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LA.BCEAO\Desktop\"/>
    </mc:Choice>
  </mc:AlternateContent>
  <bookViews>
    <workbookView xWindow="0" yWindow="0" windowWidth="24000" windowHeight="9435"/>
  </bookViews>
  <sheets>
    <sheet name="Bénin" sheetId="2" r:id="rId1"/>
    <sheet name="Burkina" sheetId="3" r:id="rId2"/>
    <sheet name="Côte d'Ivoire" sheetId="4" r:id="rId3"/>
    <sheet name="Guinée-Bissau" sheetId="5" r:id="rId4"/>
    <sheet name="Mali" sheetId="6" r:id="rId5"/>
    <sheet name="Niger" sheetId="7" r:id="rId6"/>
    <sheet name="Sénégal" sheetId="8" r:id="rId7"/>
    <sheet name="Togo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solver_adj" localSheetId="0" hidden="1">Bénin!$O$19:$O$24</definedName>
    <definedName name="solver_adj" localSheetId="1" hidden="1">Burkina!$O$19:$O$24</definedName>
    <definedName name="solver_adj" localSheetId="2" hidden="1">'Côte d''Ivoire'!$O$19:$O$24</definedName>
    <definedName name="solver_adj" localSheetId="3" hidden="1">'Guinée-Bissau'!$O$19:$O$24</definedName>
    <definedName name="solver_adj" localSheetId="4" hidden="1">Mali!$O$19:$O$24</definedName>
    <definedName name="solver_adj" localSheetId="5" hidden="1">Niger!$O$19:$O$24</definedName>
    <definedName name="solver_adj" localSheetId="6" hidden="1">Sénégal!$O$19:$O$24</definedName>
    <definedName name="solver_adj" localSheetId="7" hidden="1">Togo!$O$19:$O$24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opt" localSheetId="0" hidden="1">Bénin!$N$27</definedName>
    <definedName name="solver_opt" localSheetId="1" hidden="1">Burkina!$N$27</definedName>
    <definedName name="solver_opt" localSheetId="2" hidden="1">'Côte d''Ivoire'!$N$27</definedName>
    <definedName name="solver_opt" localSheetId="3" hidden="1">'Guinée-Bissau'!$N$27</definedName>
    <definedName name="solver_opt" localSheetId="4" hidden="1">Mali!$N$27</definedName>
    <definedName name="solver_opt" localSheetId="5" hidden="1">Niger!$N$27</definedName>
    <definedName name="solver_opt" localSheetId="6" hidden="1">Sénégal!$N$27</definedName>
    <definedName name="solver_opt" localSheetId="7" hidden="1">Togo!$N$27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_xlnm.Print_Area" localSheetId="0">Bénin!$A$1:$O$30</definedName>
    <definedName name="_xlnm.Print_Area" localSheetId="1">Burkina!$A$1:$O$30</definedName>
    <definedName name="_xlnm.Print_Area" localSheetId="2">'Côte d''Ivoire'!$A$1:$O$30</definedName>
    <definedName name="_xlnm.Print_Area" localSheetId="3">'Guinée-Bissau'!$A$1:$O$30</definedName>
    <definedName name="_xlnm.Print_Area" localSheetId="4">Mali!$A$1:$O$30</definedName>
    <definedName name="_xlnm.Print_Area" localSheetId="5">Niger!$A$1:$O$30</definedName>
    <definedName name="_xlnm.Print_Area" localSheetId="6">Sénégal!$A$1:$O$30</definedName>
    <definedName name="_xlnm.Print_Area" localSheetId="7">Togo!$A$1:$O$30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<sst xmlns="http://schemas.openxmlformats.org/spreadsheetml/2006/main" count="132" uniqueCount="34">
  <si>
    <t>1 mois</t>
  </si>
  <si>
    <t>3 mois</t>
  </si>
  <si>
    <t>6 mois</t>
  </si>
  <si>
    <t>9 mois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</si>
  <si>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</si>
  <si>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</si>
  <si>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</si>
  <si>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</si>
  <si>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</si>
  <si>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</si>
  <si>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</si>
  <si>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</si>
  <si>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</si>
  <si>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</si>
  <si>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Bénin</t>
  </si>
  <si>
    <t>Maturité</t>
  </si>
  <si>
    <t>Zero Coupon</t>
  </si>
  <si>
    <t>Taux Après Lissage</t>
  </si>
  <si>
    <t>oui</t>
  </si>
  <si>
    <t>Burkina</t>
  </si>
  <si>
    <t>Cote d'ivoire</t>
  </si>
  <si>
    <t>Guinée-Bissau</t>
  </si>
  <si>
    <t>Mali</t>
  </si>
  <si>
    <t>Niger</t>
  </si>
  <si>
    <t>Sénégal</t>
  </si>
  <si>
    <t>Togo</t>
  </si>
  <si>
    <t>Togo - COURBE DE TAUX 
08/05/2020</t>
  </si>
  <si>
    <t>Sénégal - COURBE DE TAUX 
08/05/2020</t>
  </si>
  <si>
    <t>Niger - COURBE DE TAUX 
08/05/2020</t>
  </si>
  <si>
    <t>Mali - COURBE DE TAUX 
08/05/2020</t>
  </si>
  <si>
    <t>Guinée-Bissau - COURBE DE TAUX 
08/05/2020</t>
  </si>
  <si>
    <t>Côte d'Ivoire - COURBE DE TAUX 
08/05/2020</t>
  </si>
  <si>
    <t>Burkina - COURBE DE TAUX 
08/05/2020</t>
  </si>
  <si>
    <t>Bénin - COURBE DE TAUX 
08/05/2020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</si>
</sst>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28"/>
      <color theme="0"/>
      <name val="Helvetica Neue"/>
      <family val="3"/>
      <charset val="1"/>
    </font>
    <font>
      <b/>
      <sz val="20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6" fillId="3" borderId="5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0" fillId="0" borderId="0" xfId="0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08/05/2020</a:t>
            </a:r>
          </a:p>
        </c:rich>
      </c:tx>
      <c:layout>
        <c:manualLayout>
          <c:xMode val="edge"/>
          <c:yMode val="edge"/>
          <c:x val="0.83904999999999996"/>
          <c:y val="0.91876101641344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2012902581779026E-2"/>
          <c:y val="6.9757006180679038E-2"/>
          <c:w val="0.88239454345554302"/>
          <c:h val="0.76736262805858935"/>
        </c:manualLayout>
      </c:layout>
      <c:lineChart>
        <c:grouping val="standard"/>
        <c:varyColors val="0"/>
        <c:ser>
          <c:idx val="1"/>
          <c:order val="1"/>
          <c:tx>
            <c:v>Taux Après Lissage</c:v>
          </c:tx>
          <c:spPr>
            <a:ln w="50800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'[4]Calcul 01'!$H$26:$H$32</c:f>
              <c:strCache>
                <c:ptCount val="7"/>
                <c:pt idx="0">
                  <c:v>6 mois</c:v>
                </c:pt>
                <c:pt idx="1">
                  <c:v>9 mois</c:v>
                </c:pt>
                <c:pt idx="2">
                  <c:v>1 an</c:v>
                </c:pt>
                <c:pt idx="3">
                  <c:v>2 ans</c:v>
                </c:pt>
                <c:pt idx="4">
                  <c:v>3 ans</c:v>
                </c:pt>
                <c:pt idx="5">
                  <c:v>4 ans</c:v>
                </c:pt>
                <c:pt idx="6">
                  <c:v>5 ans</c:v>
                </c:pt>
              </c:strCache>
            </c:strRef>
          </c:cat>
          <c:val>
            <c:numRef>
              <c:f>'[4]Calcul 01'!$M$26:$M$32</c:f>
              <c:numCache>
                <c:formatCode>General</c:formatCode>
                <c:ptCount val="7"/>
                <c:pt idx="0">
                  <c:v>6.1465467900674628E-2</c:v>
                </c:pt>
                <c:pt idx="1">
                  <c:v>6.352052015426958E-2</c:v>
                </c:pt>
                <c:pt idx="2">
                  <c:v>6.522529722313529E-2</c:v>
                </c:pt>
                <c:pt idx="3">
                  <c:v>6.9306973466850941E-2</c:v>
                </c:pt>
                <c:pt idx="4">
                  <c:v>7.0309443564510368E-2</c:v>
                </c:pt>
                <c:pt idx="5">
                  <c:v>6.9389562045840542E-2</c:v>
                </c:pt>
                <c:pt idx="6">
                  <c:v>6.7283620239444245E-2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E7-47D6-86B7-B76D9EC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17736"/>
        <c:axId val="379370104"/>
      </c:lineChart>
      <c:scatterChart>
        <c:scatterStyle val="lineMarker"/>
        <c:varyColors val="0"/>
        <c:ser>
          <c:idx val="0"/>
          <c:order val="0"/>
          <c:tx>
            <c:v>Zero Coupon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strRef>
              <c:f>'[4]Calcul 01'!$H$26:$H$32</c:f>
              <c:strCache>
                <c:ptCount val="7"/>
                <c:pt idx="0">
                  <c:v>6 mois</c:v>
                </c:pt>
                <c:pt idx="1">
                  <c:v>9 mois</c:v>
                </c:pt>
                <c:pt idx="2">
                  <c:v>1 an</c:v>
                </c:pt>
                <c:pt idx="3">
                  <c:v>2 ans</c:v>
                </c:pt>
                <c:pt idx="4">
                  <c:v>3 ans</c:v>
                </c:pt>
                <c:pt idx="5">
                  <c:v>4 ans</c:v>
                </c:pt>
                <c:pt idx="6">
                  <c:v>5 ans</c:v>
                </c:pt>
              </c:strCache>
            </c:strRef>
          </c:xVal>
          <c:yVal>
            <c:numRef>
              <c:f>'[4]Calcul 01'!$L$26:$L$32</c:f>
              <c:numCache>
                <c:formatCode>General</c:formatCode>
                <c:ptCount val="7"/>
                <c:pt idx="0">
                  <c:v>6.7017145559369995E-2</c:v>
                </c:pt>
                <c:pt idx="1">
                  <c:v>6.0413351265889315E-2</c:v>
                </c:pt>
                <c:pt idx="2">
                  <c:v>5.8024817398084849E-2</c:v>
                </c:pt>
                <c:pt idx="3">
                  <c:v>7.4989824922700343E-2</c:v>
                </c:pt>
                <c:pt idx="4">
                  <c:v>7.1775786293208466E-2</c:v>
                </c:pt>
                <c:pt idx="5">
                  <c:v>6.8584621462681961E-2</c:v>
                </c:pt>
                <c:pt idx="6">
                  <c:v>6.5542671572488942E-2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E7-47D6-86B7-B76D9ECA2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217736"/>
        <c:axId val="379370104"/>
      </c:scatterChart>
      <c:catAx>
        <c:axId val="38021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9370104"/>
        <c:crosses val="autoZero"/>
        <c:auto val="1"/>
        <c:lblAlgn val="ctr"/>
        <c:lblOffset val="100"/>
        <c:noMultiLvlLbl val="0"/>
      </c:catAx>
      <c:valAx>
        <c:axId val="379370104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21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910160818713453"/>
          <c:y val="1.2427394020031788E-2"/>
          <c:w val="0.34272407612439276"/>
          <c:h val="0.10068098397824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8</xdr:col>
      <xdr:colOff>289773</xdr:colOff>
      <xdr:row>29</xdr:row>
      <xdr:rowOff>197714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57400"/>
          <a:ext cx="6852498" cy="4102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8</xdr:col>
      <xdr:colOff>289773</xdr:colOff>
      <xdr:row>29</xdr:row>
      <xdr:rowOff>197714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57400"/>
          <a:ext cx="6852498" cy="4102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11</xdr:row>
      <xdr:rowOff>38100</xdr:rowOff>
    </xdr:from>
    <xdr:to>
      <xdr:col>8</xdr:col>
      <xdr:colOff>299298</xdr:colOff>
      <xdr:row>29</xdr:row>
      <xdr:rowOff>197714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057400"/>
          <a:ext cx="6852498" cy="4102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28576</xdr:colOff>
      <xdr:row>11</xdr:row>
      <xdr:rowOff>38101</xdr:rowOff>
    </xdr:from>
    <xdr:to>
      <xdr:col>8</xdr:col>
      <xdr:colOff>286801</xdr:colOff>
      <xdr:row>29</xdr:row>
      <xdr:rowOff>181726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8</xdr:col>
      <xdr:colOff>289773</xdr:colOff>
      <xdr:row>29</xdr:row>
      <xdr:rowOff>197714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57400"/>
          <a:ext cx="6852498" cy="4102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11</xdr:row>
      <xdr:rowOff>38100</xdr:rowOff>
    </xdr:from>
    <xdr:to>
      <xdr:col>8</xdr:col>
      <xdr:colOff>299298</xdr:colOff>
      <xdr:row>29</xdr:row>
      <xdr:rowOff>197714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057400"/>
          <a:ext cx="6852498" cy="4102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47625</xdr:rowOff>
    </xdr:from>
    <xdr:to>
      <xdr:col>8</xdr:col>
      <xdr:colOff>289773</xdr:colOff>
      <xdr:row>29</xdr:row>
      <xdr:rowOff>207239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66925"/>
          <a:ext cx="6852498" cy="41029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6</xdr:row>
      <xdr:rowOff>114300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" t="11475" r="16498" b="26641"/>
        <a:stretch/>
      </xdr:blipFill>
      <xdr:spPr bwMode="auto">
        <a:xfrm>
          <a:off x="0" y="0"/>
          <a:ext cx="3911600" cy="1168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38100</xdr:rowOff>
    </xdr:from>
    <xdr:to>
      <xdr:col>8</xdr:col>
      <xdr:colOff>289773</xdr:colOff>
      <xdr:row>29</xdr:row>
      <xdr:rowOff>197714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57400"/>
          <a:ext cx="6852498" cy="4102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B&#233;nin%20%2008-05-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Burkina%20%2008-05-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Cote%20d'ivoire%20%2008-05-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Guin&#233;e-Bissau%20%2008-05-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Mali%20%2008-05-202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Niger%20%2008-05-202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S&#233;n&#233;gal%20%2008-05-20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onate/Desktop/Dossier%20-%20Courbe%20des%20Taux/Togo%20%2008-05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3 mois</v>
          </cell>
          <cell r="L26">
            <v>5.9723952635237554E-2</v>
          </cell>
          <cell r="M26">
            <v>5.9767764332385967E-2</v>
          </cell>
        </row>
        <row r="27">
          <cell r="H27" t="str">
            <v>6 mois</v>
          </cell>
          <cell r="L27">
            <v>5.3251401948146038E-2</v>
          </cell>
          <cell r="M27">
            <v>5.3284140361720626E-2</v>
          </cell>
        </row>
        <row r="28">
          <cell r="H28" t="str">
            <v>9 mois</v>
          </cell>
          <cell r="L28">
            <v>5.5161710449961321E-2</v>
          </cell>
          <cell r="M28">
            <v>5.3876946783390861E-2</v>
          </cell>
        </row>
        <row r="29">
          <cell r="H29" t="str">
            <v>1 an</v>
          </cell>
          <cell r="L29">
            <v>5.3212006824476799E-2</v>
          </cell>
          <cell r="M29">
            <v>5.5918747767421062E-2</v>
          </cell>
        </row>
        <row r="30">
          <cell r="H30" t="str">
            <v>2 ans</v>
          </cell>
          <cell r="L30">
            <v>6.2748253934582943E-2</v>
          </cell>
          <cell r="M30">
            <v>6.2396857866046769E-2</v>
          </cell>
        </row>
        <row r="31">
          <cell r="H31" t="str">
            <v>3 ans</v>
          </cell>
          <cell r="L31">
            <v>6.6481132981584867E-2</v>
          </cell>
          <cell r="M31">
            <v>6.5597296889313483E-2</v>
          </cell>
        </row>
        <row r="32">
          <cell r="H32" t="str">
            <v>4 ans</v>
          </cell>
          <cell r="L32">
            <v>7.7748699233911811E-2</v>
          </cell>
          <cell r="M32">
            <v>6.7223415976634643E-2</v>
          </cell>
        </row>
        <row r="33">
          <cell r="H33" t="str">
            <v>5 ans</v>
          </cell>
          <cell r="L33">
            <v>6.4525487321220654E-2</v>
          </cell>
          <cell r="M33">
            <v>6.7971612542913701E-2</v>
          </cell>
        </row>
        <row r="34">
          <cell r="H34" t="str">
            <v>6 ans</v>
          </cell>
          <cell r="L34">
            <v>5.9572590985738527E-2</v>
          </cell>
          <cell r="M34">
            <v>6.8190749840796122E-2</v>
          </cell>
        </row>
        <row r="35">
          <cell r="H35" t="str">
            <v>7 ans</v>
          </cell>
          <cell r="L35">
            <v>6.8094613072653409E-2</v>
          </cell>
          <cell r="M35">
            <v>6.8087188799540233E-2</v>
          </cell>
        </row>
        <row r="36">
          <cell r="H36" t="str">
            <v>8 ans</v>
          </cell>
          <cell r="L36">
            <v>6.7982742918399897E-2</v>
          </cell>
          <cell r="M36">
            <v>6.7791073245915615E-2</v>
          </cell>
        </row>
        <row r="37">
          <cell r="H37" t="str">
            <v>9 ans</v>
          </cell>
          <cell r="L37">
            <v>6.7944307851567132E-2</v>
          </cell>
          <cell r="M37">
            <v>6.7386358257557372E-2</v>
          </cell>
        </row>
        <row r="38">
          <cell r="H38" t="str">
            <v>10 ans</v>
          </cell>
          <cell r="L38">
            <v>6.7964227007388578E-2</v>
          </cell>
          <cell r="M38">
            <v>6.6927371657741971E-2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3 mois</v>
          </cell>
          <cell r="L26">
            <v>4.1124217540164043E-2</v>
          </cell>
          <cell r="M26">
            <v>4.4465861806268298E-2</v>
          </cell>
        </row>
        <row r="27">
          <cell r="H27" t="str">
            <v>6 mois</v>
          </cell>
          <cell r="L27">
            <v>5.0191214070817169E-2</v>
          </cell>
          <cell r="M27">
            <v>4.8193752363911185E-2</v>
          </cell>
        </row>
        <row r="28">
          <cell r="H28" t="str">
            <v>9 mois</v>
          </cell>
          <cell r="L28">
            <v>5.5113675299106379E-2</v>
          </cell>
          <cell r="M28">
            <v>5.089164044645423E-2</v>
          </cell>
        </row>
        <row r="29">
          <cell r="H29" t="str">
            <v>1 an</v>
          </cell>
          <cell r="L29">
            <v>5.31677920869702E-2</v>
          </cell>
          <cell r="M29">
            <v>5.2834914788581169E-2</v>
          </cell>
        </row>
        <row r="30">
          <cell r="H30" t="str">
            <v>2 ans</v>
          </cell>
          <cell r="L30">
            <v>5.023216811520359E-2</v>
          </cell>
          <cell r="M30">
            <v>5.6735443307926403E-2</v>
          </cell>
        </row>
        <row r="31">
          <cell r="H31" t="str">
            <v>3 ans</v>
          </cell>
          <cell r="L31">
            <v>6.059139985059514E-2</v>
          </cell>
          <cell r="M31">
            <v>5.9262162952103695E-2</v>
          </cell>
        </row>
        <row r="32">
          <cell r="H32" t="str">
            <v>4 ans</v>
          </cell>
          <cell r="L32">
            <v>6.7441093664824425E-2</v>
          </cell>
          <cell r="M32">
            <v>6.3013592746799379E-2</v>
          </cell>
        </row>
        <row r="33">
          <cell r="H33" t="str">
            <v>5 ans</v>
          </cell>
          <cell r="L33">
            <v>6.5934016796478367E-2</v>
          </cell>
          <cell r="M33">
            <v>6.8408063076792466E-2</v>
          </cell>
        </row>
        <row r="34">
          <cell r="H34" t="str">
            <v>6 ans</v>
          </cell>
          <cell r="L34">
            <v>7.5139837056713121E-2</v>
          </cell>
          <cell r="M34">
            <v>7.5120471460104865E-2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1 mois</v>
          </cell>
          <cell r="L26">
            <v>3.2496208667843973E-2</v>
          </cell>
          <cell r="M26">
            <v>3.396482410849247E-2</v>
          </cell>
        </row>
        <row r="27">
          <cell r="H27" t="str">
            <v>3 mois</v>
          </cell>
          <cell r="L27">
            <v>3.9625421937049765E-2</v>
          </cell>
          <cell r="M27">
            <v>3.8245734511470883E-2</v>
          </cell>
        </row>
        <row r="28">
          <cell r="H28" t="str">
            <v>6 mois</v>
          </cell>
          <cell r="L28">
            <v>4.3793191756828387E-2</v>
          </cell>
          <cell r="M28">
            <v>4.3774610273466574E-2</v>
          </cell>
        </row>
        <row r="29">
          <cell r="H29" t="str">
            <v>9 mois</v>
          </cell>
          <cell r="L29">
            <v>5.2328300594971067E-2</v>
          </cell>
          <cell r="M29">
            <v>4.8361196555269576E-2</v>
          </cell>
        </row>
        <row r="30">
          <cell r="H30" t="str">
            <v>1 an</v>
          </cell>
          <cell r="L30">
            <v>5.0597909596686641E-2</v>
          </cell>
          <cell r="M30">
            <v>5.2134712667014638E-2</v>
          </cell>
        </row>
        <row r="31">
          <cell r="H31" t="str">
            <v>2 ans</v>
          </cell>
          <cell r="L31">
            <v>5.4516518281770399E-2</v>
          </cell>
          <cell r="M31">
            <v>6.1181530660776362E-2</v>
          </cell>
        </row>
        <row r="32">
          <cell r="H32" t="str">
            <v>3 ans</v>
          </cell>
          <cell r="L32">
            <v>6.1747854194391438E-2</v>
          </cell>
          <cell r="M32">
            <v>6.4210339936649041E-2</v>
          </cell>
        </row>
        <row r="33">
          <cell r="H33" t="str">
            <v>4 ans</v>
          </cell>
          <cell r="L33">
            <v>8.0649876607473692E-2</v>
          </cell>
          <cell r="M33">
            <v>6.440544151223393E-2</v>
          </cell>
        </row>
        <row r="34">
          <cell r="H34" t="str">
            <v>5 ans</v>
          </cell>
          <cell r="L34">
            <v>6.0555160461708724E-2</v>
          </cell>
          <cell r="M34">
            <v>6.3555797889484178E-2</v>
          </cell>
        </row>
        <row r="35">
          <cell r="H35" t="str">
            <v>6 ans</v>
          </cell>
          <cell r="L35">
            <v>5.3060164650293506E-2</v>
          </cell>
          <cell r="M35">
            <v>6.2604955467155277E-2</v>
          </cell>
        </row>
        <row r="36">
          <cell r="H36" t="str">
            <v>7 ans</v>
          </cell>
          <cell r="L36">
            <v>6.3134114912748229E-2</v>
          </cell>
          <cell r="M36">
            <v>6.1997816453586929E-2</v>
          </cell>
        </row>
        <row r="37">
          <cell r="H37" t="str">
            <v>8 ans</v>
          </cell>
          <cell r="L37">
            <v>6.3138868390396397E-2</v>
          </cell>
          <cell r="M37">
            <v>6.1896161143011552E-2</v>
          </cell>
        </row>
        <row r="38">
          <cell r="H38" t="str">
            <v>9 ans</v>
          </cell>
          <cell r="L38">
            <v>6.3214282212382678E-2</v>
          </cell>
          <cell r="M38">
            <v>6.231012941746561E-2</v>
          </cell>
        </row>
        <row r="39">
          <cell r="H39" t="str">
            <v>10 ans</v>
          </cell>
          <cell r="L39">
            <v>6.334594865564358E-2</v>
          </cell>
          <cell r="M39">
            <v>6.3176471473379237E-2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6 mois</v>
          </cell>
          <cell r="L26">
            <v>6.7017145559369995E-2</v>
          </cell>
          <cell r="M26">
            <v>6.1465467900674628E-2</v>
          </cell>
        </row>
        <row r="27">
          <cell r="H27" t="str">
            <v>9 mois</v>
          </cell>
          <cell r="L27">
            <v>6.0413351265889315E-2</v>
          </cell>
          <cell r="M27">
            <v>6.352052015426958E-2</v>
          </cell>
        </row>
        <row r="28">
          <cell r="H28" t="str">
            <v>1 an</v>
          </cell>
          <cell r="L28">
            <v>5.8024817398084849E-2</v>
          </cell>
          <cell r="M28">
            <v>6.522529722313529E-2</v>
          </cell>
        </row>
        <row r="29">
          <cell r="H29" t="str">
            <v>2 ans</v>
          </cell>
          <cell r="L29">
            <v>7.4989824922700343E-2</v>
          </cell>
          <cell r="M29">
            <v>6.9306973466850941E-2</v>
          </cell>
        </row>
        <row r="30">
          <cell r="H30" t="str">
            <v>3 ans</v>
          </cell>
          <cell r="L30">
            <v>7.1775786293208466E-2</v>
          </cell>
          <cell r="M30">
            <v>7.0309443564510368E-2</v>
          </cell>
        </row>
        <row r="31">
          <cell r="H31" t="str">
            <v>4 ans</v>
          </cell>
          <cell r="L31">
            <v>6.8584621462681961E-2</v>
          </cell>
          <cell r="M31">
            <v>6.9389562045840542E-2</v>
          </cell>
        </row>
        <row r="32">
          <cell r="H32" t="str">
            <v>5 ans</v>
          </cell>
          <cell r="L32">
            <v>6.5542671572488942E-2</v>
          </cell>
          <cell r="M32">
            <v>6.7283620239444245E-2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1 mois</v>
          </cell>
          <cell r="L26">
            <v>4.9242574198131273E-2</v>
          </cell>
          <cell r="M26">
            <v>5.1417555848817145E-2</v>
          </cell>
        </row>
        <row r="27">
          <cell r="H27" t="str">
            <v>3 mois</v>
          </cell>
          <cell r="L27">
            <v>5.9292463576117616E-2</v>
          </cell>
          <cell r="M27">
            <v>5.1560299452171131E-2</v>
          </cell>
        </row>
        <row r="28">
          <cell r="H28" t="str">
            <v>6 mois</v>
          </cell>
          <cell r="L28">
            <v>4.7949811897691541E-2</v>
          </cell>
          <cell r="M28">
            <v>5.231628379816694E-2</v>
          </cell>
        </row>
        <row r="29">
          <cell r="H29" t="str">
            <v>9 mois</v>
          </cell>
          <cell r="L29">
            <v>5.2054220625642467E-2</v>
          </cell>
          <cell r="M29">
            <v>5.350086440947574E-2</v>
          </cell>
        </row>
        <row r="30">
          <cell r="H30" t="str">
            <v>1 an</v>
          </cell>
          <cell r="L30">
            <v>5.1725019266343431E-2</v>
          </cell>
          <cell r="M30">
            <v>5.4927773366071783E-2</v>
          </cell>
        </row>
        <row r="31">
          <cell r="H31" t="str">
            <v>2 ans</v>
          </cell>
          <cell r="L31">
            <v>6.4356956518665909E-2</v>
          </cell>
          <cell r="M31">
            <v>6.0910530363453286E-2</v>
          </cell>
        </row>
        <row r="32">
          <cell r="H32" t="str">
            <v>3 ans</v>
          </cell>
          <cell r="L32">
            <v>6.6017152616000718E-2</v>
          </cell>
          <cell r="M32">
            <v>6.5141026853483205E-2</v>
          </cell>
        </row>
        <row r="33">
          <cell r="H33" t="str">
            <v>4 ans</v>
          </cell>
          <cell r="L33">
            <v>7.3005923177957843E-2</v>
          </cell>
          <cell r="M33">
            <v>6.7036061413441414E-2</v>
          </cell>
        </row>
        <row r="34">
          <cell r="H34" t="str">
            <v>5 ans</v>
          </cell>
          <cell r="L34">
            <v>6.5813184869001562E-2</v>
          </cell>
          <cell r="M34">
            <v>6.7007091434348659E-2</v>
          </cell>
        </row>
        <row r="35">
          <cell r="H35" t="str">
            <v>6 ans</v>
          </cell>
          <cell r="L35">
            <v>5.9998920206500772E-2</v>
          </cell>
          <cell r="M35">
            <v>6.5622727737015024E-2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1 mois</v>
          </cell>
          <cell r="L26">
            <v>5.3170631931154677E-2</v>
          </cell>
          <cell r="M26">
            <v>5.4615606829203668E-2</v>
          </cell>
        </row>
        <row r="27">
          <cell r="H27" t="str">
            <v>3 mois</v>
          </cell>
          <cell r="L27">
            <v>5.2928280069885814E-2</v>
          </cell>
          <cell r="M27">
            <v>5.3334365666175207E-2</v>
          </cell>
        </row>
        <row r="28">
          <cell r="H28" t="str">
            <v>6 mois</v>
          </cell>
          <cell r="L28">
            <v>5.1442897873114735E-2</v>
          </cell>
          <cell r="M28">
            <v>5.260276044638066E-2</v>
          </cell>
        </row>
        <row r="29">
          <cell r="H29" t="str">
            <v>9 mois</v>
          </cell>
          <cell r="L29">
            <v>5.8296851819858775E-2</v>
          </cell>
          <cell r="M29">
            <v>5.2905084725396984E-2</v>
          </cell>
        </row>
        <row r="30">
          <cell r="H30" t="str">
            <v>1 an</v>
          </cell>
          <cell r="L30">
            <v>5.6090201931455308E-2</v>
          </cell>
          <cell r="M30">
            <v>5.3899135162718735E-2</v>
          </cell>
        </row>
        <row r="31">
          <cell r="H31" t="str">
            <v>2 ans</v>
          </cell>
          <cell r="L31">
            <v>5.3520203337825478E-2</v>
          </cell>
          <cell r="M31">
            <v>6.0589322898424162E-2</v>
          </cell>
        </row>
        <row r="32">
          <cell r="H32" t="str">
            <v>3 ans</v>
          </cell>
          <cell r="L32">
            <v>6.1961455545060495E-2</v>
          </cell>
          <cell r="M32">
            <v>6.6770976437292531E-2</v>
          </cell>
        </row>
        <row r="33">
          <cell r="H33" t="str">
            <v>4 ans</v>
          </cell>
          <cell r="L33">
            <v>8.2732157590901467E-2</v>
          </cell>
          <cell r="M33">
            <v>7.0416207881478898E-2</v>
          </cell>
        </row>
        <row r="34">
          <cell r="H34" t="str">
            <v>5 ans</v>
          </cell>
          <cell r="L34">
            <v>6.539076155957102E-2</v>
          </cell>
          <cell r="M34">
            <v>7.1617735305484556E-2</v>
          </cell>
        </row>
        <row r="35">
          <cell r="H35" t="str">
            <v>6 ans</v>
          </cell>
          <cell r="L35">
            <v>7.6288771384053433E-2</v>
          </cell>
          <cell r="M35">
            <v>7.0981184946073139E-2</v>
          </cell>
        </row>
        <row r="36">
          <cell r="H36" t="str">
            <v>7 ans</v>
          </cell>
          <cell r="L36">
            <v>6.4866117170072179E-2</v>
          </cell>
          <cell r="M36">
            <v>6.9116133769164631E-2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3 mois</v>
          </cell>
          <cell r="L26">
            <v>5.7618970959783855E-2</v>
          </cell>
          <cell r="M26">
            <v>5.5728512014411785E-2</v>
          </cell>
        </row>
        <row r="27">
          <cell r="H27" t="str">
            <v>6 mois</v>
          </cell>
          <cell r="L27">
            <v>5.285586853093216E-2</v>
          </cell>
          <cell r="M27">
            <v>5.7232630877274024E-2</v>
          </cell>
        </row>
        <row r="28">
          <cell r="H28" t="str">
            <v>9 mois</v>
          </cell>
          <cell r="L28">
            <v>6.0997027635588452E-2</v>
          </cell>
          <cell r="M28">
            <v>5.8312242959727846E-2</v>
          </cell>
        </row>
        <row r="29">
          <cell r="H29" t="str">
            <v>1 an</v>
          </cell>
          <cell r="L29">
            <v>5.8557146619221179E-2</v>
          </cell>
          <cell r="M29">
            <v>5.9075868658310257E-2</v>
          </cell>
        </row>
        <row r="30">
          <cell r="H30" t="str">
            <v>2 ans</v>
          </cell>
          <cell r="L30">
            <v>6.151432438513571E-2</v>
          </cell>
          <cell r="M30">
            <v>6.0384739651599767E-2</v>
          </cell>
        </row>
        <row r="31">
          <cell r="H31" t="str">
            <v>3 ans</v>
          </cell>
          <cell r="L31">
            <v>5.930933539002492E-2</v>
          </cell>
          <cell r="M31">
            <v>6.0726006799429133E-2</v>
          </cell>
        </row>
        <row r="32">
          <cell r="H32" t="str">
            <v>4 ans</v>
          </cell>
          <cell r="L32">
            <v>6.2174342492887336E-2</v>
          </cell>
          <cell r="M32">
            <v>6.1108044407460926E-2</v>
          </cell>
        </row>
        <row r="33">
          <cell r="H33" t="str">
            <v>5 ans</v>
          </cell>
          <cell r="L33">
            <v>6.1386334745144433E-2</v>
          </cell>
          <cell r="M33">
            <v>6.1769925593576289E-2</v>
          </cell>
        </row>
        <row r="34">
          <cell r="H34" t="str">
            <v>6 ans</v>
          </cell>
          <cell r="L34">
            <v>6.2200281714726691E-2</v>
          </cell>
          <cell r="M34">
            <v>6.2695607156001837E-2</v>
          </cell>
        </row>
        <row r="35">
          <cell r="H35" t="str">
            <v>7 ans</v>
          </cell>
          <cell r="L35">
            <v>6.4209761219391481E-2</v>
          </cell>
          <cell r="M35">
            <v>6.3802895111595218E-2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Calcul 01"/>
      <sheetName val="Titre Selectioné"/>
    </sheetNames>
    <sheetDataSet>
      <sheetData sheetId="0"/>
      <sheetData sheetId="1">
        <row r="26">
          <cell r="H26" t="str">
            <v>3 mois</v>
          </cell>
          <cell r="L26">
            <v>6.2680170707702043E-2</v>
          </cell>
          <cell r="M26">
            <v>5.3511317996934371E-2</v>
          </cell>
        </row>
        <row r="27">
          <cell r="H27" t="str">
            <v>6 mois</v>
          </cell>
          <cell r="L27">
            <v>6.8008571453663569E-2</v>
          </cell>
          <cell r="M27">
            <v>6.1327357074003719E-2</v>
          </cell>
        </row>
        <row r="28">
          <cell r="H28" t="str">
            <v>9 mois</v>
          </cell>
          <cell r="L28">
            <v>5.0716440591697998E-2</v>
          </cell>
          <cell r="M28">
            <v>6.7279790794310568E-2</v>
          </cell>
        </row>
        <row r="29">
          <cell r="H29" t="str">
            <v>1 an</v>
          </cell>
          <cell r="L29">
            <v>5.376893343764122E-2</v>
          </cell>
          <cell r="M29">
            <v>7.1666409510843909E-2</v>
          </cell>
        </row>
        <row r="30">
          <cell r="H30" t="str">
            <v>2 ans</v>
          </cell>
          <cell r="L30">
            <v>0.11227441257030857</v>
          </cell>
          <cell r="M30">
            <v>7.8301523947496232E-2</v>
          </cell>
        </row>
        <row r="31">
          <cell r="H31" t="str">
            <v>3 ans</v>
          </cell>
          <cell r="L31">
            <v>5.9371560407316393E-2</v>
          </cell>
          <cell r="M31">
            <v>7.5636266525108464E-2</v>
          </cell>
        </row>
        <row r="32">
          <cell r="H32" t="str">
            <v>4 ans</v>
          </cell>
          <cell r="L32">
            <v>7.2366705364745876E-2</v>
          </cell>
          <cell r="M32">
            <v>7.0489517032223059E-2</v>
          </cell>
        </row>
        <row r="33">
          <cell r="H33" t="str">
            <v>5 ans</v>
          </cell>
          <cell r="L33">
            <v>6.3675380860136466E-2</v>
          </cell>
          <cell r="M33">
            <v>6.636789870600257E-2</v>
          </cell>
        </row>
        <row r="34">
          <cell r="H34" t="str">
            <v>6 ans</v>
          </cell>
          <cell r="L34">
            <v>6.4990092911231701E-2</v>
          </cell>
          <cell r="M34">
            <v>6.48137328860523E-2</v>
          </cell>
        </row>
        <row r="35">
          <cell r="H35" t="str">
            <v>7 ans</v>
          </cell>
          <cell r="L35">
            <v>6.7842369534106606E-2</v>
          </cell>
          <cell r="M35">
            <v>6.625418722236498E-2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U1005"/>
  <sheetViews>
    <sheetView showGridLines="0" tabSelected="1" view="pageBreakPreview" zoomScaleNormal="100" zoomScaleSheetLayoutView="100" workbookViewId="0">
      <selection activeCell="J24" sqref="J24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33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1</v>
      </c>
      <c r="M14" s="15">
        <v>5.9723952635237554E-2</v>
      </c>
      <c r="N14" s="15">
        <v>5.9767764332385967E-2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2</v>
      </c>
      <c r="M15" s="15">
        <v>5.3251401948146038E-2</v>
      </c>
      <c r="N15" s="15">
        <v>5.3284140361720626E-2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3</v>
      </c>
      <c r="M16" s="15">
        <v>5.5161710449961321E-2</v>
      </c>
      <c r="N16" s="15">
        <v>5.3876946783390861E-2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4</v>
      </c>
      <c r="M17" s="15">
        <v>5.3212006824476799E-2</v>
      </c>
      <c r="N17" s="15">
        <v>5.5918747767421062E-2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5</v>
      </c>
      <c r="M18" s="15">
        <v>6.2748253934582943E-2</v>
      </c>
      <c r="N18" s="15">
        <v>6.2396857866046769E-2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6</v>
      </c>
      <c r="M19" s="15">
        <v>6.6481132981584867E-2</v>
      </c>
      <c r="N19" s="15">
        <v>6.5597296889313483E-2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7</v>
      </c>
      <c r="M20" s="15">
        <v>7.7748699233911811E-2</v>
      </c>
      <c r="N20" s="15">
        <v>6.7223415976634643E-2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8</v>
      </c>
      <c r="M21" s="15">
        <v>6.4525487321220654E-2</v>
      </c>
      <c r="N21" s="15">
        <v>6.7971612542913701E-2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9</v>
      </c>
      <c r="M22" s="15">
        <v>5.9572590985738527E-2</v>
      </c>
      <c r="N22" s="15">
        <v>6.8190749840796122E-2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10</v>
      </c>
      <c r="M23" s="15">
        <v>6.8094613072653409E-2</v>
      </c>
      <c r="N23" s="15">
        <v>6.8087188799540233E-2</v>
      </c>
      <c r="O23" s="3"/>
      <c r="P23" s="3"/>
      <c r="Q23" s="3"/>
      <c r="R23" s="3"/>
      <c r="S23" s="3"/>
      <c r="T23" s="3"/>
      <c r="U23" s="3"/>
    </row>
    <row r="24" spans="1:21" ht="17.100000000000001" customHeight="1" thickBot="1" x14ac:dyDescent="0.3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13" t="s">
        <v>11</v>
      </c>
      <c r="M24" s="15">
        <v>6.7982742918399897E-2</v>
      </c>
      <c r="N24" s="15">
        <v>6.7791073245915615E-2</v>
      </c>
      <c r="O24" s="3"/>
      <c r="P24" s="3"/>
      <c r="Q24" s="3"/>
      <c r="R24" s="3"/>
      <c r="S24" s="3"/>
      <c r="T24" s="3"/>
      <c r="U24" s="3"/>
    </row>
    <row r="25" spans="1:21" ht="17.100000000000001" customHeight="1" thickBot="1" x14ac:dyDescent="0.3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13" t="s">
        <v>12</v>
      </c>
      <c r="M25" s="15">
        <v>6.7944307851567132E-2</v>
      </c>
      <c r="N25" s="15">
        <v>6.7386358257557372E-2</v>
      </c>
      <c r="O25" s="3"/>
      <c r="P25" s="3"/>
      <c r="Q25" s="3"/>
      <c r="R25" s="3"/>
      <c r="S25" s="3"/>
      <c r="T25" s="3"/>
      <c r="U25" s="3"/>
    </row>
    <row r="26" spans="1:21" ht="17.100000000000001" customHeight="1" thickBot="1" x14ac:dyDescent="0.3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13" t="s">
        <v>13</v>
      </c>
      <c r="M26" s="15">
        <v>6.7964227007388578E-2</v>
      </c>
      <c r="N26" s="15">
        <v>6.6927371657741971E-2</v>
      </c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14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U1005"/>
  <sheetViews>
    <sheetView showGridLines="0" view="pageBreakPreview" zoomScaleNormal="100" zoomScaleSheetLayoutView="100" workbookViewId="0">
      <selection activeCell="J22" sqref="J22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32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1</v>
      </c>
      <c r="M14" s="15">
        <v>4.1124217540164043E-2</v>
      </c>
      <c r="N14" s="15">
        <v>4.4465861806268298E-2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2</v>
      </c>
      <c r="M15" s="15">
        <v>5.0191214070817169E-2</v>
      </c>
      <c r="N15" s="15">
        <v>4.8193752363911185E-2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3</v>
      </c>
      <c r="M16" s="15">
        <v>5.5113675299106379E-2</v>
      </c>
      <c r="N16" s="15">
        <v>5.089164044645423E-2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4</v>
      </c>
      <c r="M17" s="15">
        <v>5.31677920869702E-2</v>
      </c>
      <c r="N17" s="15">
        <v>5.2834914788581169E-2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5</v>
      </c>
      <c r="M18" s="15">
        <v>5.023216811520359E-2</v>
      </c>
      <c r="N18" s="15">
        <v>5.6735443307926403E-2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6</v>
      </c>
      <c r="M19" s="15">
        <v>6.059139985059514E-2</v>
      </c>
      <c r="N19" s="15">
        <v>5.9262162952103695E-2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7</v>
      </c>
      <c r="M20" s="15">
        <v>6.7441093664824425E-2</v>
      </c>
      <c r="N20" s="15">
        <v>6.3013592746799379E-2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8</v>
      </c>
      <c r="M21" s="15">
        <v>6.5934016796478367E-2</v>
      </c>
      <c r="N21" s="15">
        <v>6.8408063076792466E-2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9</v>
      </c>
      <c r="M22" s="15">
        <v>7.5139837056713121E-2</v>
      </c>
      <c r="N22" s="15">
        <v>7.5120471460104865E-2</v>
      </c>
      <c r="O22" s="3"/>
      <c r="P22" s="3"/>
      <c r="Q22" s="3"/>
      <c r="R22" s="3"/>
      <c r="S22" s="3"/>
      <c r="T22" s="3"/>
      <c r="U22" s="3"/>
    </row>
    <row r="23" spans="1:21" ht="17.100000000000001" customHeight="1" x14ac:dyDescent="0.25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6"/>
      <c r="M23" s="6"/>
      <c r="N23" s="6"/>
      <c r="O23" s="3"/>
      <c r="P23" s="3"/>
      <c r="Q23" s="3"/>
      <c r="R23" s="3"/>
      <c r="S23" s="3"/>
      <c r="T23" s="3"/>
      <c r="U23" s="3"/>
    </row>
    <row r="24" spans="1:21" ht="17.100000000000001" customHeight="1" x14ac:dyDescent="0.25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6"/>
      <c r="M24" s="6"/>
      <c r="N24" s="6"/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19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U1005"/>
  <sheetViews>
    <sheetView showGridLines="0" view="pageBreakPreview" zoomScaleNormal="100" zoomScaleSheetLayoutView="100" workbookViewId="0">
      <selection activeCell="J25" sqref="J25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31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0</v>
      </c>
      <c r="M14" s="15">
        <v>3.2496208667843973E-2</v>
      </c>
      <c r="N14" s="15">
        <v>3.396482410849247E-2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1</v>
      </c>
      <c r="M15" s="15">
        <v>3.9625421937049765E-2</v>
      </c>
      <c r="N15" s="15">
        <v>3.8245734511470883E-2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2</v>
      </c>
      <c r="M16" s="15">
        <v>4.3793191756828387E-2</v>
      </c>
      <c r="N16" s="15">
        <v>4.3774610273466574E-2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3</v>
      </c>
      <c r="M17" s="15">
        <v>5.2328300594971067E-2</v>
      </c>
      <c r="N17" s="15">
        <v>4.8361196555269576E-2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4</v>
      </c>
      <c r="M18" s="15">
        <v>5.0597909596686641E-2</v>
      </c>
      <c r="N18" s="15">
        <v>5.2134712667014638E-2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5</v>
      </c>
      <c r="M19" s="15">
        <v>5.4516518281770399E-2</v>
      </c>
      <c r="N19" s="15">
        <v>6.1181530660776362E-2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6</v>
      </c>
      <c r="M20" s="15">
        <v>6.1747854194391438E-2</v>
      </c>
      <c r="N20" s="15">
        <v>6.4210339936649041E-2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7</v>
      </c>
      <c r="M21" s="15">
        <v>8.0649876607473692E-2</v>
      </c>
      <c r="N21" s="15">
        <v>6.440544151223393E-2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8</v>
      </c>
      <c r="M22" s="15">
        <v>6.0555160461708724E-2</v>
      </c>
      <c r="N22" s="15">
        <v>6.3555797889484178E-2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9</v>
      </c>
      <c r="M23" s="15">
        <v>5.3060164650293506E-2</v>
      </c>
      <c r="N23" s="15">
        <v>6.2604955467155277E-2</v>
      </c>
      <c r="O23" s="3"/>
      <c r="P23" s="3"/>
      <c r="Q23" s="3"/>
      <c r="R23" s="3"/>
      <c r="S23" s="3"/>
      <c r="T23" s="3"/>
      <c r="U23" s="3"/>
    </row>
    <row r="24" spans="1:21" ht="17.100000000000001" customHeight="1" thickBot="1" x14ac:dyDescent="0.3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13" t="s">
        <v>10</v>
      </c>
      <c r="M24" s="15">
        <v>6.3134114912748229E-2</v>
      </c>
      <c r="N24" s="15">
        <v>6.1997816453586929E-2</v>
      </c>
      <c r="O24" s="3"/>
      <c r="P24" s="3"/>
      <c r="Q24" s="3"/>
      <c r="R24" s="3"/>
      <c r="S24" s="3"/>
      <c r="T24" s="3"/>
      <c r="U24" s="3"/>
    </row>
    <row r="25" spans="1:21" ht="17.100000000000001" customHeight="1" thickBot="1" x14ac:dyDescent="0.3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13" t="s">
        <v>11</v>
      </c>
      <c r="M25" s="15">
        <v>6.3138868390396397E-2</v>
      </c>
      <c r="N25" s="15">
        <v>6.1896161143011552E-2</v>
      </c>
      <c r="O25" s="3"/>
      <c r="P25" s="3"/>
      <c r="Q25" s="3"/>
      <c r="R25" s="3"/>
      <c r="S25" s="3"/>
      <c r="T25" s="3"/>
      <c r="U25" s="3"/>
    </row>
    <row r="26" spans="1:21" ht="17.100000000000001" customHeight="1" thickBot="1" x14ac:dyDescent="0.3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13" t="s">
        <v>12</v>
      </c>
      <c r="M26" s="15">
        <v>6.3214282212382678E-2</v>
      </c>
      <c r="N26" s="15">
        <v>6.231012941746561E-2</v>
      </c>
      <c r="O26" s="3"/>
      <c r="P26" s="3"/>
      <c r="Q26" s="3"/>
      <c r="R26" s="3"/>
      <c r="S26" s="3"/>
      <c r="T26" s="3"/>
      <c r="U26" s="3"/>
    </row>
    <row r="27" spans="1:21" ht="17.100000000000001" customHeight="1" thickBot="1" x14ac:dyDescent="0.3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13" t="s">
        <v>13</v>
      </c>
      <c r="M27" s="15">
        <v>6.334594865564358E-2</v>
      </c>
      <c r="N27" s="15">
        <v>6.3176471473379237E-2</v>
      </c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20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U1005"/>
  <sheetViews>
    <sheetView showGridLines="0" view="pageBreakPreview" topLeftCell="A7" zoomScaleNormal="100" zoomScaleSheetLayoutView="100" workbookViewId="0">
      <selection activeCell="E8" sqref="E8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30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2</v>
      </c>
      <c r="M14" s="15">
        <v>6.7017145559369995E-2</v>
      </c>
      <c r="N14" s="15">
        <v>6.1465467900674628E-2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3</v>
      </c>
      <c r="M15" s="15">
        <v>6.0413351265889315E-2</v>
      </c>
      <c r="N15" s="15">
        <v>6.352052015426958E-2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4</v>
      </c>
      <c r="M16" s="15">
        <v>5.8024817398084849E-2</v>
      </c>
      <c r="N16" s="15">
        <v>6.522529722313529E-2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5</v>
      </c>
      <c r="M17" s="15">
        <v>7.4989824922700343E-2</v>
      </c>
      <c r="N17" s="15">
        <v>6.9306973466850941E-2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6</v>
      </c>
      <c r="M18" s="15">
        <v>7.1775786293208466E-2</v>
      </c>
      <c r="N18" s="15">
        <v>7.0309443564510368E-2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7</v>
      </c>
      <c r="M19" s="15">
        <v>6.8584621462681961E-2</v>
      </c>
      <c r="N19" s="15">
        <v>6.9389562045840542E-2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8</v>
      </c>
      <c r="M20" s="15">
        <v>6.5542671572488942E-2</v>
      </c>
      <c r="N20" s="15">
        <v>6.7283620239444245E-2</v>
      </c>
      <c r="O20" s="3"/>
      <c r="P20" s="3"/>
      <c r="Q20" s="3"/>
      <c r="R20" s="3"/>
      <c r="S20" s="3"/>
      <c r="T20" s="3"/>
      <c r="U20" s="3"/>
    </row>
    <row r="21" spans="1:21" ht="17.100000000000001" customHeight="1" x14ac:dyDescent="0.25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6"/>
      <c r="M21" s="6"/>
      <c r="N21" s="6"/>
      <c r="O21" s="3"/>
      <c r="P21" s="3"/>
      <c r="Q21" s="3"/>
      <c r="R21" s="3"/>
      <c r="S21" s="3"/>
      <c r="T21" s="3"/>
      <c r="U21" s="3"/>
    </row>
    <row r="22" spans="1:21" ht="17.100000000000001" customHeight="1" x14ac:dyDescent="0.25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6"/>
      <c r="M22" s="6"/>
      <c r="N22" s="6"/>
      <c r="O22" s="3"/>
      <c r="P22" s="3"/>
      <c r="Q22" s="3"/>
      <c r="R22" s="3"/>
      <c r="S22" s="3"/>
      <c r="T22" s="3"/>
      <c r="U22" s="3"/>
    </row>
    <row r="23" spans="1:21" ht="17.100000000000001" customHeight="1" x14ac:dyDescent="0.25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6"/>
      <c r="M23" s="6"/>
      <c r="N23" s="6"/>
      <c r="O23" s="3"/>
      <c r="P23" s="3"/>
      <c r="Q23" s="3"/>
      <c r="R23" s="3"/>
      <c r="S23" s="3"/>
      <c r="T23" s="3"/>
      <c r="U23" s="3"/>
    </row>
    <row r="24" spans="1:21" ht="17.100000000000001" customHeight="1" x14ac:dyDescent="0.25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6"/>
      <c r="M24" s="6"/>
      <c r="N24" s="6"/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21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U1005"/>
  <sheetViews>
    <sheetView showGridLines="0" view="pageBreakPreview" zoomScaleNormal="100" zoomScaleSheetLayoutView="100" workbookViewId="0">
      <selection activeCell="J21" sqref="J21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29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0</v>
      </c>
      <c r="M14" s="15">
        <v>4.9242574198131273E-2</v>
      </c>
      <c r="N14" s="15">
        <v>5.1417555848817145E-2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1</v>
      </c>
      <c r="M15" s="15">
        <v>5.9292463576117616E-2</v>
      </c>
      <c r="N15" s="15">
        <v>5.1560299452171131E-2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2</v>
      </c>
      <c r="M16" s="15">
        <v>4.7949811897691541E-2</v>
      </c>
      <c r="N16" s="15">
        <v>5.231628379816694E-2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3</v>
      </c>
      <c r="M17" s="15">
        <v>5.2054220625642467E-2</v>
      </c>
      <c r="N17" s="15">
        <v>5.350086440947574E-2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4</v>
      </c>
      <c r="M18" s="15">
        <v>5.1725019266343431E-2</v>
      </c>
      <c r="N18" s="15">
        <v>5.4927773366071783E-2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5</v>
      </c>
      <c r="M19" s="15">
        <v>6.4356956518665909E-2</v>
      </c>
      <c r="N19" s="15">
        <v>6.0910530363453286E-2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6</v>
      </c>
      <c r="M20" s="15">
        <v>6.6017152616000718E-2</v>
      </c>
      <c r="N20" s="15">
        <v>6.5141026853483205E-2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7</v>
      </c>
      <c r="M21" s="15">
        <v>7.3005923177957843E-2</v>
      </c>
      <c r="N21" s="15">
        <v>6.7036061413441414E-2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8</v>
      </c>
      <c r="M22" s="15">
        <v>6.5813184869001562E-2</v>
      </c>
      <c r="N22" s="15">
        <v>6.7007091434348659E-2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9</v>
      </c>
      <c r="M23" s="15">
        <v>5.9998920206500772E-2</v>
      </c>
      <c r="N23" s="15">
        <v>6.5622727737015024E-2</v>
      </c>
      <c r="O23" s="3"/>
      <c r="P23" s="3"/>
      <c r="Q23" s="3"/>
      <c r="R23" s="3"/>
      <c r="S23" s="3"/>
      <c r="T23" s="3"/>
      <c r="U23" s="3"/>
    </row>
    <row r="24" spans="1:21" ht="17.100000000000001" customHeight="1" x14ac:dyDescent="0.25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6"/>
      <c r="M24" s="6"/>
      <c r="N24" s="6"/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22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U1005"/>
  <sheetViews>
    <sheetView showGridLines="0" view="pageBreakPreview" zoomScaleNormal="100" zoomScaleSheetLayoutView="100" workbookViewId="0">
      <selection activeCell="J17" sqref="J17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28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0</v>
      </c>
      <c r="M14" s="15">
        <v>5.3170631931154677E-2</v>
      </c>
      <c r="N14" s="15">
        <v>5.4615606829203668E-2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1</v>
      </c>
      <c r="M15" s="15">
        <v>5.2928280069885814E-2</v>
      </c>
      <c r="N15" s="15">
        <v>5.3334365666175207E-2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2</v>
      </c>
      <c r="M16" s="15">
        <v>5.1442897873114735E-2</v>
      </c>
      <c r="N16" s="15">
        <v>5.260276044638066E-2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3</v>
      </c>
      <c r="M17" s="15">
        <v>5.8296851819858775E-2</v>
      </c>
      <c r="N17" s="15">
        <v>5.2905084725396984E-2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4</v>
      </c>
      <c r="M18" s="15">
        <v>5.6090201931455308E-2</v>
      </c>
      <c r="N18" s="15">
        <v>5.3899135162718735E-2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5</v>
      </c>
      <c r="M19" s="15">
        <v>5.3520203337825478E-2</v>
      </c>
      <c r="N19" s="15">
        <v>6.0589322898424162E-2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6</v>
      </c>
      <c r="M20" s="15">
        <v>6.1961455545060495E-2</v>
      </c>
      <c r="N20" s="15">
        <v>6.6770976437292531E-2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7</v>
      </c>
      <c r="M21" s="15">
        <v>8.2732157590901467E-2</v>
      </c>
      <c r="N21" s="15">
        <v>7.0416207881478898E-2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8</v>
      </c>
      <c r="M22" s="15">
        <v>6.539076155957102E-2</v>
      </c>
      <c r="N22" s="15">
        <v>7.1617735305484556E-2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9</v>
      </c>
      <c r="M23" s="15">
        <v>7.6288771384053433E-2</v>
      </c>
      <c r="N23" s="15">
        <v>7.0981184946073139E-2</v>
      </c>
      <c r="O23" s="3"/>
      <c r="P23" s="3"/>
      <c r="Q23" s="3"/>
      <c r="R23" s="3"/>
      <c r="S23" s="3"/>
      <c r="T23" s="3"/>
      <c r="U23" s="3"/>
    </row>
    <row r="24" spans="1:21" ht="17.100000000000001" customHeight="1" thickBot="1" x14ac:dyDescent="0.3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13" t="s">
        <v>10</v>
      </c>
      <c r="M24" s="15">
        <v>6.4866117170072179E-2</v>
      </c>
      <c r="N24" s="15">
        <v>6.9116133769164631E-2</v>
      </c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23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U1005"/>
  <sheetViews>
    <sheetView showGridLines="0" view="pageBreakPreview" zoomScaleNormal="100" zoomScaleSheetLayoutView="100" workbookViewId="0">
      <selection activeCell="J26" sqref="J26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27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1</v>
      </c>
      <c r="M14" s="15">
        <v>5.7618970959783855E-2</v>
      </c>
      <c r="N14" s="15">
        <v>5.5728512014411785E-2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2</v>
      </c>
      <c r="M15" s="15">
        <v>5.285586853093216E-2</v>
      </c>
      <c r="N15" s="15">
        <v>5.7232630877274024E-2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3</v>
      </c>
      <c r="M16" s="15">
        <v>6.0997027635588452E-2</v>
      </c>
      <c r="N16" s="15">
        <v>5.8312242959727846E-2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4</v>
      </c>
      <c r="M17" s="15">
        <v>5.8557146619221179E-2</v>
      </c>
      <c r="N17" s="15">
        <v>5.9075868658310257E-2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5</v>
      </c>
      <c r="M18" s="15">
        <v>6.151432438513571E-2</v>
      </c>
      <c r="N18" s="15">
        <v>6.0384739651599767E-2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6</v>
      </c>
      <c r="M19" s="15">
        <v>5.930933539002492E-2</v>
      </c>
      <c r="N19" s="15">
        <v>6.0726006799429133E-2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7</v>
      </c>
      <c r="M20" s="15">
        <v>6.2174342492887336E-2</v>
      </c>
      <c r="N20" s="15">
        <v>6.1108044407460926E-2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8</v>
      </c>
      <c r="M21" s="15">
        <v>6.1386334745144433E-2</v>
      </c>
      <c r="N21" s="15">
        <v>6.1769925593576289E-2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9</v>
      </c>
      <c r="M22" s="15">
        <v>6.2200281714726691E-2</v>
      </c>
      <c r="N22" s="15">
        <v>6.2695607156001837E-2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10</v>
      </c>
      <c r="M23" s="15">
        <v>6.4209761219391481E-2</v>
      </c>
      <c r="N23" s="15">
        <v>6.3802895111595218E-2</v>
      </c>
      <c r="O23" s="3"/>
      <c r="P23" s="3"/>
      <c r="Q23" s="3"/>
      <c r="R23" s="3"/>
      <c r="S23" s="3"/>
      <c r="T23" s="3"/>
      <c r="U23" s="3"/>
    </row>
    <row r="24" spans="1:21" ht="17.100000000000001" customHeight="1" x14ac:dyDescent="0.25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6"/>
      <c r="M24" s="6"/>
      <c r="N24" s="6"/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24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U1005"/>
  <sheetViews>
    <sheetView showGridLines="0" view="pageBreakPreview" zoomScaleNormal="100" zoomScaleSheetLayoutView="100" workbookViewId="0">
      <selection activeCell="J22" sqref="J22"/>
    </sheetView>
  </sheetViews>
  <sheetFormatPr baseColWidth="10" defaultRowHeight="15" x14ac:dyDescent="0.25"/>
  <cols>
    <col min="3" max="3" width="12.85546875" customWidth="1"/>
    <col min="4" max="4" width="17.28515625" customWidth="1"/>
    <col min="9" max="9" width="11.28515625" customWidth="1"/>
    <col min="12" max="12" width="11.42578125" style="22" customWidth="1"/>
    <col min="13" max="13" width="12.140625" style="22" customWidth="1"/>
    <col min="14" max="14" width="13.5703125" style="22" customWidth="1"/>
  </cols>
  <sheetData>
    <row r="1" spans="1:21" ht="15" customHeight="1" x14ac:dyDescent="0.25">
      <c r="A1" s="1"/>
      <c r="C1" s="2"/>
      <c r="D1" s="2"/>
      <c r="E1" s="2"/>
      <c r="F1" s="2"/>
      <c r="G1" s="23" t="s">
        <v>26</v>
      </c>
      <c r="H1" s="23"/>
      <c r="I1" s="23"/>
      <c r="J1" s="23"/>
      <c r="K1" s="23"/>
      <c r="L1" s="23"/>
      <c r="M1" s="23"/>
      <c r="N1" s="23"/>
      <c r="O1" s="23"/>
      <c r="P1" s="3"/>
      <c r="Q1" s="3"/>
      <c r="R1" s="3"/>
      <c r="S1" s="3"/>
      <c r="T1" s="3"/>
      <c r="U1" s="3"/>
    </row>
    <row r="2" spans="1:21" ht="15" customHeight="1" x14ac:dyDescent="0.25">
      <c r="A2" s="1"/>
      <c r="C2" s="2"/>
      <c r="D2" s="2"/>
      <c r="E2" s="2"/>
      <c r="F2" s="2"/>
      <c r="G2" s="23"/>
      <c r="H2" s="23"/>
      <c r="I2" s="23"/>
      <c r="J2" s="23"/>
      <c r="K2" s="23"/>
      <c r="L2" s="23"/>
      <c r="M2" s="23"/>
      <c r="N2" s="23"/>
      <c r="O2" s="23"/>
      <c r="P2" s="3"/>
      <c r="Q2" s="3"/>
      <c r="R2" s="3"/>
      <c r="S2" s="3"/>
      <c r="T2" s="3"/>
      <c r="U2" s="3"/>
    </row>
    <row r="3" spans="1:21" ht="15" customHeight="1" x14ac:dyDescent="0.25">
      <c r="A3" s="1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3"/>
      <c r="O3" s="23"/>
      <c r="P3" s="3"/>
      <c r="Q3" s="3"/>
      <c r="R3" s="3"/>
      <c r="S3" s="3"/>
      <c r="T3" s="3"/>
      <c r="U3" s="3"/>
    </row>
    <row r="4" spans="1:21" ht="15" customHeight="1" x14ac:dyDescent="0.25">
      <c r="A4" s="1"/>
      <c r="B4" s="2"/>
      <c r="C4" s="2"/>
      <c r="D4" s="2"/>
      <c r="E4" s="2"/>
      <c r="F4" s="2"/>
      <c r="G4" s="23"/>
      <c r="H4" s="23"/>
      <c r="I4" s="23"/>
      <c r="J4" s="23"/>
      <c r="K4" s="23"/>
      <c r="L4" s="23"/>
      <c r="M4" s="23"/>
      <c r="N4" s="23"/>
      <c r="O4" s="23"/>
      <c r="P4" s="3"/>
      <c r="Q4" s="3"/>
      <c r="R4" s="3"/>
      <c r="S4" s="3"/>
      <c r="T4" s="3"/>
      <c r="U4" s="3"/>
    </row>
    <row r="5" spans="1:21" ht="15" customHeight="1" x14ac:dyDescent="0.25">
      <c r="A5" s="1"/>
      <c r="B5" s="2"/>
      <c r="C5" s="2"/>
      <c r="D5" s="2"/>
      <c r="E5" s="2"/>
      <c r="F5" s="2"/>
      <c r="G5" s="23"/>
      <c r="H5" s="23"/>
      <c r="I5" s="23"/>
      <c r="J5" s="23"/>
      <c r="K5" s="23"/>
      <c r="L5" s="23"/>
      <c r="M5" s="23"/>
      <c r="N5" s="23"/>
      <c r="O5" s="23"/>
      <c r="P5" s="3"/>
      <c r="Q5" s="3"/>
      <c r="R5" s="3"/>
      <c r="S5" s="3"/>
      <c r="T5" s="3"/>
      <c r="U5" s="3"/>
    </row>
    <row r="6" spans="1:21" ht="8.25" customHeight="1" x14ac:dyDescent="0.25">
      <c r="A6" s="1"/>
      <c r="B6" s="2"/>
      <c r="C6" s="2"/>
      <c r="D6" s="2"/>
      <c r="E6" s="2"/>
      <c r="F6" s="2"/>
      <c r="G6" s="23"/>
      <c r="H6" s="23"/>
      <c r="I6" s="23"/>
      <c r="J6" s="23"/>
      <c r="K6" s="23"/>
      <c r="L6" s="23"/>
      <c r="M6" s="23"/>
      <c r="N6" s="23"/>
      <c r="O6" s="23"/>
      <c r="P6" s="3"/>
      <c r="Q6" s="3"/>
      <c r="R6" s="3"/>
      <c r="S6" s="3"/>
      <c r="T6" s="3"/>
      <c r="U6" s="3"/>
    </row>
    <row r="7" spans="1:2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4"/>
      <c r="M7" s="4"/>
      <c r="N7" s="4"/>
      <c r="O7" s="2"/>
      <c r="P7" s="3"/>
      <c r="Q7" s="3"/>
      <c r="R7" s="3"/>
      <c r="S7" s="3"/>
      <c r="T7" s="3"/>
      <c r="U7" s="3"/>
    </row>
    <row r="8" spans="1:21" x14ac:dyDescent="0.25">
      <c r="A8" s="1"/>
      <c r="B8" s="2"/>
      <c r="C8" s="2"/>
      <c r="D8" s="2"/>
      <c r="E8" s="2"/>
      <c r="F8" s="2"/>
      <c r="G8" s="2"/>
      <c r="H8" s="2"/>
      <c r="I8" s="24"/>
      <c r="J8" s="24"/>
      <c r="K8" s="24"/>
      <c r="L8" s="24"/>
      <c r="M8" s="4"/>
      <c r="N8" s="4"/>
      <c r="O8" s="2"/>
      <c r="P8" s="3"/>
      <c r="Q8" s="3"/>
      <c r="R8" s="3"/>
      <c r="S8" s="3"/>
      <c r="T8" s="3"/>
      <c r="U8" s="3"/>
    </row>
    <row r="9" spans="1:21" x14ac:dyDescent="0.25">
      <c r="A9" s="5"/>
      <c r="B9" s="3"/>
      <c r="C9" s="3"/>
      <c r="D9" s="3"/>
      <c r="E9" s="3"/>
      <c r="F9" s="3"/>
      <c r="G9" s="3"/>
      <c r="H9" s="3"/>
      <c r="I9" s="24"/>
      <c r="J9" s="24"/>
      <c r="K9" s="24"/>
      <c r="L9" s="24"/>
      <c r="M9" s="6"/>
      <c r="N9" s="6"/>
      <c r="O9" s="3"/>
      <c r="P9" s="3"/>
      <c r="Q9" s="3"/>
      <c r="R9" s="3"/>
      <c r="S9" s="3"/>
      <c r="T9" s="3"/>
      <c r="U9" s="3"/>
    </row>
    <row r="10" spans="1:21" ht="14.25" customHeight="1" x14ac:dyDescent="0.25">
      <c r="A10" s="5"/>
      <c r="B10" s="3"/>
      <c r="C10" s="3"/>
      <c r="D10" s="3"/>
      <c r="E10" s="3"/>
      <c r="F10" s="3"/>
      <c r="G10" s="3"/>
      <c r="H10" s="3"/>
      <c r="I10" s="7"/>
      <c r="J10" s="7"/>
      <c r="K10" s="7"/>
      <c r="L10" s="8"/>
      <c r="M10" s="6"/>
      <c r="N10" s="6"/>
      <c r="O10" s="3"/>
      <c r="P10" s="3"/>
      <c r="Q10" s="3"/>
      <c r="R10" s="3"/>
      <c r="S10" s="3"/>
      <c r="T10" s="3"/>
      <c r="U10" s="3"/>
    </row>
    <row r="11" spans="1:21" ht="17.100000000000001" customHeight="1" thickBot="1" x14ac:dyDescent="0.3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  <c r="M11" s="6"/>
      <c r="N11" s="6"/>
      <c r="O11" s="3"/>
      <c r="P11" s="3"/>
      <c r="Q11" s="3"/>
      <c r="R11" s="3"/>
      <c r="S11" s="3"/>
      <c r="T11" s="3"/>
      <c r="U11" s="3"/>
    </row>
    <row r="12" spans="1:21" ht="17.100000000000001" customHeight="1" thickTop="1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1"/>
      <c r="N12" s="11"/>
      <c r="O12" s="10"/>
      <c r="P12" s="3"/>
      <c r="Q12" s="3"/>
      <c r="R12" s="3"/>
      <c r="S12" s="3"/>
      <c r="T12" s="3"/>
      <c r="U12" s="3"/>
    </row>
    <row r="13" spans="1:21" ht="30" thickBot="1" x14ac:dyDescent="0.3">
      <c r="A13" s="12"/>
      <c r="B13" s="3"/>
      <c r="C13" s="3"/>
      <c r="D13" s="3"/>
      <c r="E13" s="3"/>
      <c r="F13" s="3"/>
      <c r="G13" s="3"/>
      <c r="H13" s="3"/>
      <c r="I13" s="3"/>
      <c r="J13" s="3"/>
      <c r="K13" s="3"/>
      <c r="L13" s="13" t="s">
        <v>15</v>
      </c>
      <c r="M13" s="14" t="s">
        <v>16</v>
      </c>
      <c r="N13" s="14" t="s">
        <v>17</v>
      </c>
      <c r="O13" s="3"/>
      <c r="P13" s="3"/>
      <c r="Q13" s="3"/>
      <c r="R13" s="3"/>
      <c r="S13" s="3"/>
      <c r="T13" s="3"/>
      <c r="U13" s="3"/>
    </row>
    <row r="14" spans="1:21" ht="17.100000000000001" customHeight="1" thickBot="1" x14ac:dyDescent="0.3">
      <c r="A14" s="12"/>
      <c r="B14" s="3"/>
      <c r="C14" s="3"/>
      <c r="D14" s="3"/>
      <c r="E14" s="3"/>
      <c r="F14" s="3"/>
      <c r="G14" s="3"/>
      <c r="H14" s="3"/>
      <c r="I14" s="3"/>
      <c r="J14" s="3"/>
      <c r="K14" s="3"/>
      <c r="L14" s="13" t="s">
        <v>1</v>
      </c>
      <c r="M14" s="15">
        <v>6.2680170707702043E-2</v>
      </c>
      <c r="N14" s="15">
        <v>5.3511317996934371E-2</v>
      </c>
      <c r="O14" s="3"/>
      <c r="P14" s="3"/>
      <c r="Q14" s="3"/>
      <c r="R14" s="3"/>
      <c r="S14" s="3"/>
      <c r="T14" s="3"/>
      <c r="U14" s="3"/>
    </row>
    <row r="15" spans="1:21" ht="17.100000000000001" customHeight="1" thickBot="1" x14ac:dyDescent="0.3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13" t="s">
        <v>2</v>
      </c>
      <c r="M15" s="15">
        <v>6.8008571453663569E-2</v>
      </c>
      <c r="N15" s="15">
        <v>6.1327357074003719E-2</v>
      </c>
      <c r="O15" s="3"/>
      <c r="P15" s="3"/>
      <c r="Q15" s="3"/>
      <c r="R15" s="3"/>
      <c r="S15" s="3"/>
      <c r="T15" s="3"/>
      <c r="U15" s="3"/>
    </row>
    <row r="16" spans="1:21" ht="17.100000000000001" customHeight="1" thickBot="1" x14ac:dyDescent="0.3">
      <c r="A16" s="12"/>
      <c r="B16" s="3"/>
      <c r="C16" s="3"/>
      <c r="D16" s="3"/>
      <c r="E16" s="3"/>
      <c r="F16" s="3"/>
      <c r="G16" s="3"/>
      <c r="H16" s="3"/>
      <c r="I16" s="3"/>
      <c r="J16" s="3"/>
      <c r="K16" s="3"/>
      <c r="L16" s="13" t="s">
        <v>3</v>
      </c>
      <c r="M16" s="15">
        <v>5.0716440591697998E-2</v>
      </c>
      <c r="N16" s="15">
        <v>6.7279790794310568E-2</v>
      </c>
      <c r="O16" s="3"/>
      <c r="P16" s="3"/>
      <c r="Q16" s="3"/>
      <c r="R16" s="3"/>
      <c r="S16" s="3"/>
      <c r="T16" s="3"/>
      <c r="U16" s="3"/>
    </row>
    <row r="17" spans="1:21" ht="17.100000000000001" customHeight="1" thickBot="1" x14ac:dyDescent="0.3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13" t="s">
        <v>4</v>
      </c>
      <c r="M17" s="15">
        <v>5.376893343764122E-2</v>
      </c>
      <c r="N17" s="15">
        <v>7.1666409510843909E-2</v>
      </c>
      <c r="O17" s="3"/>
      <c r="P17" s="3"/>
      <c r="Q17" s="3"/>
      <c r="R17" s="3"/>
      <c r="S17" s="3"/>
      <c r="T17" s="3"/>
      <c r="U17" s="3"/>
    </row>
    <row r="18" spans="1:21" ht="17.100000000000001" customHeight="1" thickBot="1" x14ac:dyDescent="0.3">
      <c r="A18" s="12"/>
      <c r="B18" s="3"/>
      <c r="C18" s="3"/>
      <c r="D18" s="3"/>
      <c r="E18" s="3"/>
      <c r="F18" s="3"/>
      <c r="G18" s="3"/>
      <c r="H18" s="3"/>
      <c r="I18" s="3"/>
      <c r="J18" s="3"/>
      <c r="K18" s="3"/>
      <c r="L18" s="13" t="s">
        <v>5</v>
      </c>
      <c r="M18" s="15">
        <v>0.11227441257030857</v>
      </c>
      <c r="N18" s="15">
        <v>7.8301523947496232E-2</v>
      </c>
      <c r="O18" s="3"/>
      <c r="P18" s="3"/>
      <c r="Q18" s="3"/>
      <c r="R18" s="3"/>
      <c r="S18" s="3"/>
      <c r="T18" s="3"/>
      <c r="U18" s="3"/>
    </row>
    <row r="19" spans="1:21" ht="17.100000000000001" customHeight="1" thickBot="1" x14ac:dyDescent="0.3">
      <c r="A19" s="12"/>
      <c r="B19" s="3"/>
      <c r="C19" s="3"/>
      <c r="D19" s="16"/>
      <c r="E19" s="3"/>
      <c r="F19" s="3"/>
      <c r="G19" s="3"/>
      <c r="H19" s="3"/>
      <c r="I19" s="3"/>
      <c r="J19" s="3"/>
      <c r="K19" s="3"/>
      <c r="L19" s="13" t="s">
        <v>6</v>
      </c>
      <c r="M19" s="15">
        <v>5.9371560407316393E-2</v>
      </c>
      <c r="N19" s="15">
        <v>7.5636266525108464E-2</v>
      </c>
      <c r="O19" s="3"/>
      <c r="P19" s="3"/>
      <c r="Q19" s="3"/>
      <c r="R19" s="3"/>
      <c r="S19" s="3"/>
      <c r="T19" s="3"/>
      <c r="U19" s="3"/>
    </row>
    <row r="20" spans="1:21" ht="17.100000000000001" customHeight="1" thickBot="1" x14ac:dyDescent="0.3">
      <c r="A20" s="12"/>
      <c r="B20" s="3"/>
      <c r="C20" s="3"/>
      <c r="D20" s="16"/>
      <c r="E20" s="3"/>
      <c r="F20" s="3"/>
      <c r="G20" s="3"/>
      <c r="H20" s="3"/>
      <c r="I20" s="3"/>
      <c r="J20" s="3"/>
      <c r="K20" s="3"/>
      <c r="L20" s="13" t="s">
        <v>7</v>
      </c>
      <c r="M20" s="15">
        <v>7.2366705364745876E-2</v>
      </c>
      <c r="N20" s="15">
        <v>7.0489517032223059E-2</v>
      </c>
      <c r="O20" s="3"/>
      <c r="P20" s="3"/>
      <c r="Q20" s="3"/>
      <c r="R20" s="3"/>
      <c r="S20" s="3"/>
      <c r="T20" s="3"/>
      <c r="U20" s="3"/>
    </row>
    <row r="21" spans="1:21" ht="17.100000000000001" customHeight="1" thickBot="1" x14ac:dyDescent="0.3">
      <c r="A21" s="12"/>
      <c r="B21" s="3"/>
      <c r="C21" s="3"/>
      <c r="D21" s="16"/>
      <c r="E21" s="3"/>
      <c r="F21" s="3"/>
      <c r="G21" s="3"/>
      <c r="H21" s="3"/>
      <c r="I21" s="3"/>
      <c r="J21" s="3"/>
      <c r="K21" s="3"/>
      <c r="L21" s="13" t="s">
        <v>8</v>
      </c>
      <c r="M21" s="15">
        <v>6.3675380860136466E-2</v>
      </c>
      <c r="N21" s="15">
        <v>6.636789870600257E-2</v>
      </c>
      <c r="O21" s="3"/>
      <c r="P21" s="3"/>
      <c r="Q21" s="3"/>
      <c r="R21" s="3"/>
      <c r="S21" s="3"/>
      <c r="T21" s="3"/>
      <c r="U21" s="3"/>
    </row>
    <row r="22" spans="1:21" ht="17.100000000000001" customHeight="1" thickBot="1" x14ac:dyDescent="0.3">
      <c r="A22" s="12"/>
      <c r="B22" s="3"/>
      <c r="C22" s="3"/>
      <c r="D22" s="16"/>
      <c r="E22" s="3"/>
      <c r="F22" s="3"/>
      <c r="G22" s="3"/>
      <c r="H22" s="3"/>
      <c r="I22" s="3"/>
      <c r="J22" s="3"/>
      <c r="K22" s="3"/>
      <c r="L22" s="13" t="s">
        <v>9</v>
      </c>
      <c r="M22" s="15">
        <v>6.4990092911231701E-2</v>
      </c>
      <c r="N22" s="15">
        <v>6.48137328860523E-2</v>
      </c>
      <c r="O22" s="3"/>
      <c r="P22" s="3"/>
      <c r="Q22" s="3"/>
      <c r="R22" s="3"/>
      <c r="S22" s="3"/>
      <c r="T22" s="3"/>
      <c r="U22" s="3"/>
    </row>
    <row r="23" spans="1:21" ht="17.100000000000001" customHeight="1" thickBot="1" x14ac:dyDescent="0.3">
      <c r="A23" s="12"/>
      <c r="B23" s="3"/>
      <c r="C23" s="3"/>
      <c r="D23" s="16"/>
      <c r="E23" s="3"/>
      <c r="F23" s="3"/>
      <c r="G23" s="3"/>
      <c r="H23" s="3"/>
      <c r="I23" s="3"/>
      <c r="J23" s="3"/>
      <c r="K23" s="3"/>
      <c r="L23" s="13" t="s">
        <v>10</v>
      </c>
      <c r="M23" s="15">
        <v>6.7842369534106606E-2</v>
      </c>
      <c r="N23" s="15">
        <v>6.625418722236498E-2</v>
      </c>
      <c r="O23" s="3"/>
      <c r="P23" s="3"/>
      <c r="Q23" s="3"/>
      <c r="R23" s="3"/>
      <c r="S23" s="3"/>
      <c r="T23" s="3"/>
      <c r="U23" s="3"/>
    </row>
    <row r="24" spans="1:21" ht="17.100000000000001" customHeight="1" x14ac:dyDescent="0.25">
      <c r="A24" s="12"/>
      <c r="B24" s="3"/>
      <c r="C24" s="3"/>
      <c r="D24" s="16"/>
      <c r="E24" s="3"/>
      <c r="F24" s="3"/>
      <c r="G24" s="3"/>
      <c r="H24" s="3"/>
      <c r="I24" s="3"/>
      <c r="J24" s="3"/>
      <c r="K24" s="3"/>
      <c r="L24" s="6"/>
      <c r="M24" s="6"/>
      <c r="N24" s="6"/>
      <c r="O24" s="3"/>
      <c r="P24" s="3"/>
      <c r="Q24" s="3"/>
      <c r="R24" s="3"/>
      <c r="S24" s="3"/>
      <c r="T24" s="3"/>
      <c r="U24" s="3"/>
    </row>
    <row r="25" spans="1:21" ht="17.100000000000001" customHeight="1" x14ac:dyDescent="0.25">
      <c r="A25" s="17"/>
      <c r="B25" s="16"/>
      <c r="C25" s="16"/>
      <c r="D25" s="16"/>
      <c r="E25" s="3"/>
      <c r="F25" s="3"/>
      <c r="G25" s="3"/>
      <c r="H25" s="3"/>
      <c r="I25" s="3"/>
      <c r="J25" s="3"/>
      <c r="K25" s="3"/>
      <c r="L25" s="6"/>
      <c r="M25" s="6"/>
      <c r="N25" s="6"/>
      <c r="O25" s="3"/>
      <c r="P25" s="3"/>
      <c r="Q25" s="3"/>
      <c r="R25" s="3"/>
      <c r="S25" s="3"/>
      <c r="T25" s="3"/>
      <c r="U25" s="3"/>
    </row>
    <row r="26" spans="1:21" ht="17.100000000000001" customHeight="1" x14ac:dyDescent="0.25">
      <c r="A26" s="17"/>
      <c r="B26" s="16"/>
      <c r="C26" s="16"/>
      <c r="D26" s="16"/>
      <c r="E26" s="3"/>
      <c r="F26" s="3"/>
      <c r="G26" s="3"/>
      <c r="H26" s="3"/>
      <c r="I26" s="3"/>
      <c r="J26" s="3"/>
      <c r="K26" s="3"/>
      <c r="L26" s="6"/>
      <c r="M26" s="6"/>
      <c r="N26" s="6"/>
      <c r="O26" s="3"/>
      <c r="P26" s="3"/>
      <c r="Q26" s="3"/>
      <c r="R26" s="3"/>
      <c r="S26" s="3"/>
      <c r="T26" s="3"/>
      <c r="U26" s="3"/>
    </row>
    <row r="27" spans="1:21" ht="17.100000000000001" customHeight="1" x14ac:dyDescent="0.25">
      <c r="A27" s="17"/>
      <c r="B27" s="16"/>
      <c r="C27" s="16"/>
      <c r="D27" s="16"/>
      <c r="E27" s="3"/>
      <c r="F27" s="3"/>
      <c r="G27" s="3"/>
      <c r="H27" s="3"/>
      <c r="I27" s="3"/>
      <c r="J27" s="3"/>
      <c r="K27" s="3"/>
      <c r="L27" s="6"/>
      <c r="M27" s="6"/>
      <c r="N27" s="6"/>
      <c r="O27" s="3"/>
      <c r="P27" s="3"/>
      <c r="Q27" s="3"/>
      <c r="R27" s="3"/>
      <c r="S27" s="3"/>
      <c r="T27" s="3"/>
      <c r="U27" s="3"/>
    </row>
    <row r="28" spans="1:21" ht="17.100000000000001" customHeight="1" x14ac:dyDescent="0.25">
      <c r="A28" s="17"/>
      <c r="B28" s="16"/>
      <c r="C28" s="16"/>
      <c r="D28" s="16"/>
      <c r="E28" s="3"/>
      <c r="F28" s="3"/>
      <c r="G28" s="3"/>
      <c r="H28" s="3"/>
      <c r="I28" s="3"/>
      <c r="J28" s="3"/>
      <c r="K28" s="3"/>
      <c r="L28" s="6"/>
      <c r="M28" s="6"/>
      <c r="N28" s="6"/>
      <c r="O28" s="3"/>
      <c r="P28" s="3"/>
      <c r="Q28" s="3"/>
      <c r="R28" s="3"/>
      <c r="S28" s="3"/>
      <c r="T28" s="3"/>
      <c r="U28" s="3"/>
    </row>
    <row r="29" spans="1:21" ht="17.100000000000001" customHeight="1" x14ac:dyDescent="0.25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3"/>
      <c r="P29" s="3"/>
      <c r="Q29" s="3"/>
      <c r="R29" s="3"/>
      <c r="S29" s="3"/>
      <c r="T29" s="3"/>
      <c r="U29" s="3"/>
    </row>
    <row r="30" spans="1:21" ht="17.100000000000001" customHeight="1" thickBot="1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19"/>
      <c r="P30" s="3"/>
      <c r="Q30" s="3"/>
      <c r="R30" s="3"/>
      <c r="S30" s="3"/>
      <c r="T30" s="3"/>
      <c r="U30" s="3"/>
    </row>
    <row r="31" spans="1:21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4"/>
      <c r="N31" s="4"/>
      <c r="O31" s="2"/>
      <c r="P31" s="3"/>
      <c r="Q31" s="3"/>
      <c r="R31" s="3"/>
      <c r="S31" s="3"/>
      <c r="T31" s="3"/>
      <c r="U31" s="3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4"/>
      <c r="N32" s="4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4"/>
      <c r="N33" s="4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4"/>
      <c r="N34" s="4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4"/>
      <c r="N35" s="4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4"/>
      <c r="N36" s="4"/>
      <c r="O36" s="2"/>
      <c r="P36" s="2"/>
      <c r="Q36" s="2"/>
      <c r="R36" s="2"/>
      <c r="S36" s="2"/>
    </row>
    <row r="1000" spans="1:1" x14ac:dyDescent="0.25">
      <c r="A1000" s="21">
        <v>43959</v>
      </c>
    </row>
    <row r="1001" spans="1:1" x14ac:dyDescent="0.25">
      <c r="A1001" t="s">
        <v>18</v>
      </c>
    </row>
    <row r="1005" spans="1:1" x14ac:dyDescent="0.25">
      <c r="A1005" t="s">
        <v>25</v>
      </c>
    </row>
  </sheetData>
  <mergeCells count="2">
    <mergeCell ref="G1:O6"/>
    <mergeCell ref="I8:L9"/>
  </mergeCells>
  <pageMargins left="0.25" right="0.25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Bénin</vt:lpstr>
      <vt:lpstr>Burkina</vt:lpstr>
      <vt:lpstr>Côte d'Ivoire</vt:lpstr>
      <vt:lpstr>Guinée-Bissau</vt:lpstr>
      <vt:lpstr>Mali</vt:lpstr>
      <vt:lpstr>Niger</vt:lpstr>
      <vt:lpstr>Sénégal</vt:lpstr>
      <vt:lpstr>Togo</vt:lpstr>
      <vt:lpstr>Bénin!Zone_d_impression</vt:lpstr>
      <vt:lpstr>Burkina!Zone_d_impression</vt:lpstr>
      <vt:lpstr>'Côte d''Ivoire'!Zone_d_impression</vt:lpstr>
      <vt:lpstr>'Guinée-Bissau'!Zone_d_impression</vt:lpstr>
      <vt:lpstr>Mali!Zone_d_impression</vt:lpstr>
      <vt:lpstr>Niger!Zone_d_impression</vt:lpstr>
      <vt:lpstr>Sénégal!Zone_d_impression</vt:lpstr>
      <vt:lpstr>Togo!Zone_d_impression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 N'Gouasse KONATE</dc:creator>
  <cp:lastModifiedBy>Anita DALA</cp:lastModifiedBy>
  <dcterms:created xsi:type="dcterms:W3CDTF">2020-05-11T08:57:17Z</dcterms:created>
  <dcterms:modified xsi:type="dcterms:W3CDTF">2020-05-11T11:17:29Z</dcterms:modified>
</cp:coreProperties>
</file>