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utonmicrosoft.sharepoint.com/sites/UT_DOPTP/BD Emission/01. UT/09. UT - Courbe des Taux/2024/09.sept/02/"/>
    </mc:Choice>
  </mc:AlternateContent>
  <xr:revisionPtr revIDLastSave="18" documentId="8_{6E50F4BA-81DB-4B3C-8527-31BCA53153EF}" xr6:coauthVersionLast="47" xr6:coauthVersionMax="47" xr10:uidLastSave="{9D26B467-6BBB-4087-884D-DAE35DAD3447}"/>
  <bookViews>
    <workbookView xWindow="-120" yWindow="-120" windowWidth="29040" windowHeight="15840" firstSheet="1" activeTab="1" xr2:uid="{3F96118D-2083-4988-89C4-82DF054EC42D}"/>
  </bookViews>
  <sheets>
    <sheet name="Feuil1" sheetId="1" state="veryHidden" r:id="rId1"/>
    <sheet name="Bénin" sheetId="3" r:id="rId2"/>
    <sheet name="Burkina" sheetId="2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solver_adj" localSheetId="1" hidden="1">Bénin!$O$19:$O$24</definedName>
    <definedName name="solver_adj" localSheetId="2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1" hidden="1">Bénin!$N$27</definedName>
    <definedName name="solver_opt" localSheetId="2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1">Bénin!$A$1:$O$30</definedName>
    <definedName name="_xlnm.Print_Area" localSheetId="2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Sénégal!$A$1:$O$32</definedName>
    <definedName name="_xlnm.Print_Area" localSheetId="8">Togo!$A$1:$O$31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<sst xmlns="http://schemas.openxmlformats.org/spreadsheetml/2006/main" count="157" uniqueCount="39">
  <si>
    <t>Burkina - COURBE DES TAUX 
02/09/2024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</si>
  <si>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</si>
  <si>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</si>
  <si>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</si>
  <si>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</si>
  <si>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</si>
  <si>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</si>
  <si>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</si>
  <si>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</si>
  <si>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</si>
  <si>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</si>
  <si>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</si>
  <si>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</si>
  <si>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</si>
  <si>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</si>
  <si>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</si>
  <si>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</si>
  <si>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</si>
  <si>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Burkina</t>
  </si>
  <si>
    <t>Bénin - COURBE DES TAUX 
02/09/2024</t>
  </si>
  <si>
    <t>Bénin</t>
  </si>
  <si>
    <t>Cote d'ivoire - COURBE DES TAUX 
02/09/2024</t>
  </si>
  <si>
    <t>1 mois</t>
  </si>
  <si>
    <t>Cote d'ivoire</t>
  </si>
  <si>
    <t>Guinée-Bissau - COURBE DES TAUX 
02/09/2024</t>
  </si>
  <si>
    <t>Guinée-Bissau</t>
  </si>
  <si>
    <t>Mali - COURBE DES TAUX 
02/09/2024</t>
  </si>
  <si>
    <t>Mali</t>
  </si>
  <si>
    <t>Niger - COURBE DES TAUX 
02/09/2024</t>
  </si>
  <si>
    <t>Niger</t>
  </si>
  <si>
    <t>Sénégal - COURBE DES TAUX 
02/09/2024</t>
  </si>
  <si>
    <t>11 ans</t>
  </si>
  <si>
    <t>12 ans</t>
  </si>
  <si>
    <t>13 ans</t>
  </si>
  <si>
    <t>14 ans</t>
  </si>
  <si>
    <t>15 ans</t>
  </si>
  <si>
    <t>Sénégal</t>
  </si>
  <si>
    <t>Togo - COURBE DES TAUX 
02/09/2024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</si>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</sst>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02/09/2024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6.4762825865564241E-2</c:v>
                </c:pt>
                <c:pt idx="1">
                  <c:v>7.0743516493075781E-2</c:v>
                </c:pt>
                <c:pt idx="2">
                  <c:v>7.2311328292736343E-2</c:v>
                </c:pt>
                <c:pt idx="3">
                  <c:v>7.2603926785293205E-2</c:v>
                </c:pt>
                <c:pt idx="4">
                  <c:v>7.1485414807775649E-2</c:v>
                </c:pt>
                <c:pt idx="5">
                  <c:v>7.0364678318206253E-2</c:v>
                </c:pt>
                <c:pt idx="6">
                  <c:v>6.978330771688232E-2</c:v>
                </c:pt>
                <c:pt idx="7">
                  <c:v>6.9639460130295858E-2</c:v>
                </c:pt>
                <c:pt idx="8">
                  <c:v>6.9795531968955535E-2</c:v>
                </c:pt>
                <c:pt idx="9">
                  <c:v>7.014134712242813E-2</c:v>
                </c:pt>
                <c:pt idx="10">
                  <c:v>7.0597524090569061E-2</c:v>
                </c:pt>
                <c:pt idx="11">
                  <c:v>7.1109462899334161E-2</c:v>
                </c:pt>
                <c:pt idx="12">
                  <c:v>7.164084036730356E-2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4-4029-B413-21F3F7ADB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6.487226522040701E-2</c:v>
                </c:pt>
                <c:pt idx="1">
                  <c:v>6.9647717199547099E-2</c:v>
                </c:pt>
                <c:pt idx="2">
                  <c:v>7.5803923261589023E-2</c:v>
                </c:pt>
                <c:pt idx="3">
                  <c:v>7.1892207343652537E-2</c:v>
                </c:pt>
                <c:pt idx="4">
                  <c:v>6.8228753726147007E-2</c:v>
                </c:pt>
                <c:pt idx="5">
                  <c:v>6.5224919346188237E-2</c:v>
                </c:pt>
                <c:pt idx="6">
                  <c:v>6.8339917322934873E-2</c:v>
                </c:pt>
                <c:pt idx="7">
                  <c:v>7.1490382809280995E-2</c:v>
                </c:pt>
                <c:pt idx="8">
                  <c:v>7.1570294061748641E-2</c:v>
                </c:pt>
                <c:pt idx="9">
                  <c:v>7.1670080253700474E-2</c:v>
                </c:pt>
                <c:pt idx="10">
                  <c:v>7.1809964956908612E-2</c:v>
                </c:pt>
                <c:pt idx="11">
                  <c:v>7.1961779747600652E-2</c:v>
                </c:pt>
                <c:pt idx="12">
                  <c:v>7.2123855256416958E-2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F4-4029-B413-21F3F7ADB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02/09/2024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8.4417998505113778E-2</c:v>
                </c:pt>
                <c:pt idx="1">
                  <c:v>9.0472118453825662E-2</c:v>
                </c:pt>
                <c:pt idx="2">
                  <c:v>9.4575765231402723E-2</c:v>
                </c:pt>
                <c:pt idx="3">
                  <c:v>9.7209458347289279E-2</c:v>
                </c:pt>
                <c:pt idx="4">
                  <c:v>9.9168692946711434E-2</c:v>
                </c:pt>
                <c:pt idx="5">
                  <c:v>9.5174347965657755E-2</c:v>
                </c:pt>
                <c:pt idx="6">
                  <c:v>8.9618193004175339E-2</c:v>
                </c:pt>
                <c:pt idx="7">
                  <c:v>8.3867303806338153E-2</c:v>
                </c:pt>
                <c:pt idx="8">
                  <c:v>7.8327009885601276E-2</c:v>
                </c:pt>
                <c:pt idx="9">
                  <c:v>7.3112303614739846E-2</c:v>
                </c:pt>
                <c:pt idx="10">
                  <c:v>6.8254248827854136E-2</c:v>
                </c:pt>
                <c:pt idx="11">
                  <c:v>6.3758405052829703E-2</c:v>
                </c:pt>
                <c:pt idx="12">
                  <c:v>5.9619729586926462E-2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72-4E68-92F4-C44341517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8.17884457834821E-2</c:v>
                </c:pt>
                <c:pt idx="1">
                  <c:v>8.8550329125100857E-2</c:v>
                </c:pt>
                <c:pt idx="2">
                  <c:v>0.10371122298926405</c:v>
                </c:pt>
                <c:pt idx="3">
                  <c:v>9.5907876175059137E-2</c:v>
                </c:pt>
                <c:pt idx="4">
                  <c:v>9.4700610290393561E-2</c:v>
                </c:pt>
                <c:pt idx="5">
                  <c:v>9.3967270145943527E-2</c:v>
                </c:pt>
                <c:pt idx="6">
                  <c:v>8.9695474782190088E-2</c:v>
                </c:pt>
                <c:pt idx="7">
                  <c:v>8.4897973545426719E-2</c:v>
                </c:pt>
                <c:pt idx="8">
                  <c:v>8.0357371863444937E-2</c:v>
                </c:pt>
                <c:pt idx="9">
                  <c:v>7.5590359889945669E-2</c:v>
                </c:pt>
                <c:pt idx="10">
                  <c:v>6.9137329215933407E-2</c:v>
                </c:pt>
                <c:pt idx="11">
                  <c:v>6.2660355825571612E-2</c:v>
                </c:pt>
                <c:pt idx="12">
                  <c:v>5.6179706260320872E-2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72-4E68-92F4-C44341517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02/09/2024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'[3]Calcul 01'!$M$26:$M$39</c:f>
              <c:numCache>
                <c:formatCode>General</c:formatCode>
                <c:ptCount val="14"/>
                <c:pt idx="0">
                  <c:v>5.3997581068513503E-2</c:v>
                </c:pt>
                <c:pt idx="1">
                  <c:v>5.9037425162081873E-2</c:v>
                </c:pt>
                <c:pt idx="2">
                  <c:v>6.4475507600468662E-2</c:v>
                </c:pt>
                <c:pt idx="3">
                  <c:v>6.8067427899950128E-2</c:v>
                </c:pt>
                <c:pt idx="4">
                  <c:v>7.038492960860146E-2</c:v>
                </c:pt>
                <c:pt idx="5">
                  <c:v>7.3340922262011041E-2</c:v>
                </c:pt>
                <c:pt idx="6">
                  <c:v>7.3070443000908467E-2</c:v>
                </c:pt>
                <c:pt idx="7">
                  <c:v>7.2606144335102277E-2</c:v>
                </c:pt>
                <c:pt idx="8">
                  <c:v>7.2501510308940392E-2</c:v>
                </c:pt>
                <c:pt idx="9">
                  <c:v>7.2747693818592932E-2</c:v>
                </c:pt>
                <c:pt idx="10">
                  <c:v>7.3238861191433136E-2</c:v>
                </c:pt>
                <c:pt idx="11">
                  <c:v>7.3877311065392914E-2</c:v>
                </c:pt>
                <c:pt idx="12">
                  <c:v>7.4590818246222101E-2</c:v>
                </c:pt>
                <c:pt idx="13">
                  <c:v>7.5330143924309464E-2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C-41BF-A064-4DDE10092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'[3]Calcul 01'!$L$26:$L$39</c:f>
              <c:numCache>
                <c:formatCode>General</c:formatCode>
                <c:ptCount val="14"/>
                <c:pt idx="0">
                  <c:v>5.1697789926522297E-2</c:v>
                </c:pt>
                <c:pt idx="1">
                  <c:v>6.6608297536510097E-2</c:v>
                </c:pt>
                <c:pt idx="2">
                  <c:v>5.2526567499667554E-2</c:v>
                </c:pt>
                <c:pt idx="3">
                  <c:v>7.7011782772761439E-2</c:v>
                </c:pt>
                <c:pt idx="4">
                  <c:v>6.8956728385174637E-2</c:v>
                </c:pt>
                <c:pt idx="5">
                  <c:v>7.0603744629899046E-2</c:v>
                </c:pt>
                <c:pt idx="6">
                  <c:v>7.6461676092169695E-2</c:v>
                </c:pt>
                <c:pt idx="7">
                  <c:v>7.297945178805465E-2</c:v>
                </c:pt>
                <c:pt idx="8">
                  <c:v>6.9155086037871127E-2</c:v>
                </c:pt>
                <c:pt idx="9">
                  <c:v>7.2162431207586808E-2</c:v>
                </c:pt>
                <c:pt idx="10">
                  <c:v>7.5125363277441348E-2</c:v>
                </c:pt>
                <c:pt idx="11">
                  <c:v>7.493563981788065E-2</c:v>
                </c:pt>
                <c:pt idx="12">
                  <c:v>7.4662965905264445E-2</c:v>
                </c:pt>
                <c:pt idx="13">
                  <c:v>7.4380461018564548E-2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7C-41BF-A064-4DDE10092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02/09/2024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cat>
          <c:val>
            <c:numRef>
              <c:f>'[4]Calcul 01'!$M$26:$M$35</c:f>
              <c:numCache>
                <c:formatCode>General</c:formatCode>
                <c:ptCount val="10"/>
                <c:pt idx="0">
                  <c:v>9.5749427563020906E-2</c:v>
                </c:pt>
                <c:pt idx="1">
                  <c:v>0.1000575028054539</c:v>
                </c:pt>
                <c:pt idx="2">
                  <c:v>0.10271158670935339</c:v>
                </c:pt>
                <c:pt idx="3">
                  <c:v>0.10411912238471764</c:v>
                </c:pt>
                <c:pt idx="4">
                  <c:v>0.10255425338170938</c:v>
                </c:pt>
                <c:pt idx="5">
                  <c:v>9.6269535853205773E-2</c:v>
                </c:pt>
                <c:pt idx="6">
                  <c:v>8.9137660548829642E-2</c:v>
                </c:pt>
                <c:pt idx="7">
                  <c:v>8.2319388504518823E-2</c:v>
                </c:pt>
                <c:pt idx="8">
                  <c:v>7.6089105051627096E-2</c:v>
                </c:pt>
                <c:pt idx="9">
                  <c:v>7.0459120819065024E-2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F-4E59-A10B-41E890186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xVal>
          <c:yVal>
            <c:numRef>
              <c:f>'[4]Calcul 01'!$L$26:$L$35</c:f>
              <c:numCache>
                <c:formatCode>General</c:formatCode>
                <c:ptCount val="10"/>
                <c:pt idx="0">
                  <c:v>9.6420844724481869E-2</c:v>
                </c:pt>
                <c:pt idx="1">
                  <c:v>9.753822705782289E-2</c:v>
                </c:pt>
                <c:pt idx="2">
                  <c:v>0.10835703931006657</c:v>
                </c:pt>
                <c:pt idx="3">
                  <c:v>0.10011001100110017</c:v>
                </c:pt>
                <c:pt idx="4">
                  <c:v>9.9365808581758808E-2</c:v>
                </c:pt>
                <c:pt idx="5">
                  <c:v>9.9753869698529174E-2</c:v>
                </c:pt>
                <c:pt idx="6">
                  <c:v>9.1104562649871212E-2</c:v>
                </c:pt>
                <c:pt idx="7">
                  <c:v>8.2337537420527962E-2</c:v>
                </c:pt>
                <c:pt idx="8">
                  <c:v>7.551851427691525E-2</c:v>
                </c:pt>
                <c:pt idx="9">
                  <c:v>6.8593891163889031E-2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1F-4E59-A10B-41E890186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02/09/2024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'[5]Calcul 01'!$M$26:$M$36</c:f>
              <c:numCache>
                <c:formatCode>General</c:formatCode>
                <c:ptCount val="11"/>
                <c:pt idx="0">
                  <c:v>5.9277339481648567E-2</c:v>
                </c:pt>
                <c:pt idx="1">
                  <c:v>6.5658929740862293E-2</c:v>
                </c:pt>
                <c:pt idx="2">
                  <c:v>7.3668024299844009E-2</c:v>
                </c:pt>
                <c:pt idx="3">
                  <c:v>8.0039675005447689E-2</c:v>
                </c:pt>
                <c:pt idx="4">
                  <c:v>8.5010149352548692E-2</c:v>
                </c:pt>
                <c:pt idx="5">
                  <c:v>9.4602466092770607E-2</c:v>
                </c:pt>
                <c:pt idx="6">
                  <c:v>9.4075645698577973E-2</c:v>
                </c:pt>
                <c:pt idx="7">
                  <c:v>8.8771409797784834E-2</c:v>
                </c:pt>
                <c:pt idx="8">
                  <c:v>8.1595038406265558E-2</c:v>
                </c:pt>
                <c:pt idx="9">
                  <c:v>7.4061890845482134E-2</c:v>
                </c:pt>
                <c:pt idx="10">
                  <c:v>6.6908307894676472E-2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16-412E-944D-968832530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'[5]Calcul 01'!$L$26:$L$36</c:f>
              <c:numCache>
                <c:formatCode>General</c:formatCode>
                <c:ptCount val="11"/>
                <c:pt idx="0">
                  <c:v>4.9242574198131273E-2</c:v>
                </c:pt>
                <c:pt idx="1">
                  <c:v>8.1107386717364838E-2</c:v>
                </c:pt>
                <c:pt idx="2">
                  <c:v>9.2908708343521829E-2</c:v>
                </c:pt>
                <c:pt idx="3">
                  <c:v>5.2054220625642467E-2</c:v>
                </c:pt>
                <c:pt idx="4">
                  <c:v>8.2082541332540115E-2</c:v>
                </c:pt>
                <c:pt idx="5">
                  <c:v>9.7192067304393337E-2</c:v>
                </c:pt>
                <c:pt idx="6">
                  <c:v>9.6676014188884496E-2</c:v>
                </c:pt>
                <c:pt idx="7">
                  <c:v>9.1584268349098608E-2</c:v>
                </c:pt>
                <c:pt idx="8">
                  <c:v>8.4639937668050669E-2</c:v>
                </c:pt>
                <c:pt idx="9">
                  <c:v>7.3545654540812855E-2</c:v>
                </c:pt>
                <c:pt idx="10">
                  <c:v>6.2407460989592378E-2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16-412E-944D-968832530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02/09/2024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5.6210417236175612E-2</c:v>
                </c:pt>
                <c:pt idx="1">
                  <c:v>8.0897253982548573E-2</c:v>
                </c:pt>
                <c:pt idx="2">
                  <c:v>0.10028475557305375</c:v>
                </c:pt>
                <c:pt idx="3">
                  <c:v>0.1075758112969986</c:v>
                </c:pt>
                <c:pt idx="4">
                  <c:v>0.10874512267894326</c:v>
                </c:pt>
                <c:pt idx="5">
                  <c:v>9.7891147110824944E-2</c:v>
                </c:pt>
                <c:pt idx="6">
                  <c:v>8.8390745340508642E-2</c:v>
                </c:pt>
                <c:pt idx="7">
                  <c:v>8.2229697815723479E-2</c:v>
                </c:pt>
                <c:pt idx="8">
                  <c:v>7.7375925781126398E-2</c:v>
                </c:pt>
                <c:pt idx="9">
                  <c:v>7.2948084641503139E-2</c:v>
                </c:pt>
                <c:pt idx="10">
                  <c:v>6.8698916159782714E-2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C-4066-9CD7-D74D7B98D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8.7251978627012283E-2</c:v>
                </c:pt>
                <c:pt idx="2">
                  <c:v>9.4393932276703341E-2</c:v>
                </c:pt>
                <c:pt idx="3">
                  <c:v>0.1144180977187681</c:v>
                </c:pt>
                <c:pt idx="4">
                  <c:v>0.10520431967915678</c:v>
                </c:pt>
                <c:pt idx="5">
                  <c:v>9.5190159081088632E-2</c:v>
                </c:pt>
                <c:pt idx="6">
                  <c:v>8.587233048197529E-2</c:v>
                </c:pt>
                <c:pt idx="7">
                  <c:v>8.5371228867478166E-2</c:v>
                </c:pt>
                <c:pt idx="8">
                  <c:v>8.4786576707320371E-2</c:v>
                </c:pt>
                <c:pt idx="9">
                  <c:v>7.3241575535734293E-2</c:v>
                </c:pt>
                <c:pt idx="10">
                  <c:v>6.1805267624914562E-2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3C-4066-9CD7-D74D7B98D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02/09/2024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cat>
          <c:val>
            <c:numRef>
              <c:f>'[7]Calcul 01'!$M$26:$M$44</c:f>
              <c:numCache>
                <c:formatCode>General</c:formatCode>
                <c:ptCount val="19"/>
                <c:pt idx="0">
                  <c:v>3.9671117480502505E-2</c:v>
                </c:pt>
                <c:pt idx="1">
                  <c:v>5.8162262557672935E-2</c:v>
                </c:pt>
                <c:pt idx="2">
                  <c:v>7.358373876869731E-2</c:v>
                </c:pt>
                <c:pt idx="3">
                  <c:v>8.029943791503634E-2</c:v>
                </c:pt>
                <c:pt idx="4">
                  <c:v>8.2390379473399375E-2</c:v>
                </c:pt>
                <c:pt idx="5">
                  <c:v>7.7172782994628E-2</c:v>
                </c:pt>
                <c:pt idx="6">
                  <c:v>7.1098118907840679E-2</c:v>
                </c:pt>
                <c:pt idx="7">
                  <c:v>6.7335035066724766E-2</c:v>
                </c:pt>
                <c:pt idx="8">
                  <c:v>6.4874883772342615E-2</c:v>
                </c:pt>
                <c:pt idx="9">
                  <c:v>6.3064879074486324E-2</c:v>
                </c:pt>
                <c:pt idx="10">
                  <c:v>6.1603473207017999E-2</c:v>
                </c:pt>
                <c:pt idx="11">
                  <c:v>6.0353161756066698E-2</c:v>
                </c:pt>
                <c:pt idx="12">
                  <c:v>5.9248015664109484E-2</c:v>
                </c:pt>
                <c:pt idx="13">
                  <c:v>5.8254030763950526E-2</c:v>
                </c:pt>
                <c:pt idx="14">
                  <c:v>5.7351948424110517E-2</c:v>
                </c:pt>
                <c:pt idx="15">
                  <c:v>5.652954442756139E-2</c:v>
                </c:pt>
                <c:pt idx="16">
                  <c:v>5.5778064589263363E-2</c:v>
                </c:pt>
                <c:pt idx="17">
                  <c:v>5.5090550893524652E-2</c:v>
                </c:pt>
                <c:pt idx="18">
                  <c:v>5.4461054240454269E-2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55-4E0E-BC1F-C695EDFAD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xVal>
          <c:yVal>
            <c:numRef>
              <c:f>'[7]Calcul 01'!$L$26:$L$44</c:f>
              <c:numCache>
                <c:formatCode>General</c:formatCode>
                <c:ptCount val="19"/>
                <c:pt idx="0">
                  <c:v>3.3399656447790971E-2</c:v>
                </c:pt>
                <c:pt idx="1">
                  <c:v>6.9586684859918924E-2</c:v>
                </c:pt>
                <c:pt idx="2">
                  <c:v>7.2049905673655212E-2</c:v>
                </c:pt>
                <c:pt idx="3">
                  <c:v>8.0413683365176736E-2</c:v>
                </c:pt>
                <c:pt idx="4">
                  <c:v>7.5978403993180121E-2</c:v>
                </c:pt>
                <c:pt idx="5">
                  <c:v>6.9254957058212163E-2</c:v>
                </c:pt>
                <c:pt idx="6">
                  <c:v>8.0233994401626152E-2</c:v>
                </c:pt>
                <c:pt idx="7">
                  <c:v>7.8146894391313726E-2</c:v>
                </c:pt>
                <c:pt idx="8">
                  <c:v>7.6075203408171754E-2</c:v>
                </c:pt>
                <c:pt idx="9">
                  <c:v>6.3926256542697235E-2</c:v>
                </c:pt>
                <c:pt idx="10">
                  <c:v>5.2026662619030217E-2</c:v>
                </c:pt>
                <c:pt idx="11">
                  <c:v>5.265027333997252E-2</c:v>
                </c:pt>
                <c:pt idx="12">
                  <c:v>5.3195192613147979E-2</c:v>
                </c:pt>
                <c:pt idx="13">
                  <c:v>5.3687144627591721E-2</c:v>
                </c:pt>
                <c:pt idx="14">
                  <c:v>5.487595685803881E-2</c:v>
                </c:pt>
                <c:pt idx="15">
                  <c:v>5.6052102772293111E-2</c:v>
                </c:pt>
                <c:pt idx="16">
                  <c:v>5.7227809366960258E-2</c:v>
                </c:pt>
                <c:pt idx="17">
                  <c:v>5.8413009725690523E-2</c:v>
                </c:pt>
                <c:pt idx="18">
                  <c:v>5.9616315015056154E-2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55-4E0E-BC1F-C695EDFAD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02/09/2024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6.2160571693033101E-2</c:v>
                </c:pt>
                <c:pt idx="1">
                  <c:v>6.6141572976479768E-2</c:v>
                </c:pt>
                <c:pt idx="2">
                  <c:v>6.9301247725674364E-2</c:v>
                </c:pt>
                <c:pt idx="3">
                  <c:v>7.1751785450947181E-2</c:v>
                </c:pt>
                <c:pt idx="4">
                  <c:v>7.628452871640734E-2</c:v>
                </c:pt>
                <c:pt idx="5">
                  <c:v>7.5617019991721435E-2</c:v>
                </c:pt>
                <c:pt idx="6">
                  <c:v>7.2599070144155453E-2</c:v>
                </c:pt>
                <c:pt idx="7">
                  <c:v>6.8858720879936719E-2</c:v>
                </c:pt>
                <c:pt idx="8">
                  <c:v>6.5267898286609505E-2</c:v>
                </c:pt>
                <c:pt idx="9">
                  <c:v>6.2242257259246037E-2</c:v>
                </c:pt>
                <c:pt idx="10">
                  <c:v>5.9931720278772582E-2</c:v>
                </c:pt>
                <c:pt idx="11">
                  <c:v>5.8339538832900883E-2</c:v>
                </c:pt>
                <c:pt idx="12">
                  <c:v>5.7395066085925484E-2</c:v>
                </c:pt>
                <c:pt idx="13">
                  <c:v>5.6996907760294757E-2</c:v>
                </c:pt>
                <c:pt idx="14">
                  <c:v>5.7037398149706098E-2</c:v>
                </c:pt>
                <c:pt idx="15">
                  <c:v>5.7415527965935409E-2</c:v>
                </c:pt>
                <c:pt idx="16">
                  <c:v>5.8042914137787727E-2</c:v>
                </c:pt>
                <c:pt idx="17">
                  <c:v>5.8845728835473343E-2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DD-4F11-BC7C-9385FF94B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6.8414519088882964E-2</c:v>
                </c:pt>
                <c:pt idx="1">
                  <c:v>7.0878567430640915E-2</c:v>
                </c:pt>
                <c:pt idx="2">
                  <c:v>5.0716440591697998E-2</c:v>
                </c:pt>
                <c:pt idx="3">
                  <c:v>7.8400270082099155E-2</c:v>
                </c:pt>
                <c:pt idx="4">
                  <c:v>7.261561236789249E-2</c:v>
                </c:pt>
                <c:pt idx="5">
                  <c:v>7.5632495827254065E-2</c:v>
                </c:pt>
                <c:pt idx="6">
                  <c:v>7.6728163713715825E-2</c:v>
                </c:pt>
                <c:pt idx="7">
                  <c:v>7.7208215836083172E-2</c:v>
                </c:pt>
                <c:pt idx="8">
                  <c:v>6.30771056165087E-2</c:v>
                </c:pt>
                <c:pt idx="9">
                  <c:v>5.9288341630292063E-2</c:v>
                </c:pt>
                <c:pt idx="10">
                  <c:v>5.8099635613712231E-2</c:v>
                </c:pt>
                <c:pt idx="11">
                  <c:v>5.6840826556147972E-2</c:v>
                </c:pt>
                <c:pt idx="12">
                  <c:v>5.5525129145619134E-2</c:v>
                </c:pt>
                <c:pt idx="13">
                  <c:v>5.6426007642751852E-2</c:v>
                </c:pt>
                <c:pt idx="14">
                  <c:v>5.730335252816543E-2</c:v>
                </c:pt>
                <c:pt idx="15">
                  <c:v>5.8168351580497824E-2</c:v>
                </c:pt>
                <c:pt idx="16">
                  <c:v>5.9029619705299297E-2</c:v>
                </c:pt>
                <c:pt idx="17">
                  <c:v>5.9894148385037482E-2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DD-4F11-BC7C-9385FF94B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AF668E0-D19D-4F8D-BB97-C031F785AE3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E1F6C4C-DCA5-49AB-8E2E-227ABD6A3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F8E0C0C-F0A4-4BBA-AF35-AC2C0A2A8E6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41C4F80-0AC9-4657-A82F-33125190B2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9AC0C9-BC41-464C-BD80-E6D4FCF0AAD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C707C5A-D301-4E07-8006-8293BE21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98C3287-DCE0-4E78-8B32-DBA0B3FE109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16BE652-7F49-4552-8C02-C9172733B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7431410-ACE0-4157-AA50-3790D814F70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0C5AAA5-FEA2-4114-ADCB-666742E85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2B5C798-BEA1-4F48-B459-27B6C0FD270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CF42242-69D8-45BD-8650-617A56672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8E922A2-7154-4D86-8563-680ADA9265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276225</xdr:colOff>
      <xdr:row>31</xdr:row>
      <xdr:rowOff>180975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F797D19-7ACB-460A-B40D-4465C6CD3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19C9645-00AC-4D82-AFBA-2AF632D48F5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257175</xdr:colOff>
      <xdr:row>30</xdr:row>
      <xdr:rowOff>171450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1E36D0D-B4CD-49D5-9AE7-34BDBCC61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9.sept/02/Burkina%20%2002-09-2024.xlsm" TargetMode="External"/><Relationship Id="rId1" Type="http://schemas.openxmlformats.org/officeDocument/2006/relationships/externalLinkPath" Target="Burkina%20%2002-09-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9.sept/02/B&#233;nin%20%2002-09-2024.xlsm" TargetMode="External"/><Relationship Id="rId1" Type="http://schemas.openxmlformats.org/officeDocument/2006/relationships/externalLinkPath" Target="B&#233;nin%20%2002-09-2024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9.sept/02/Cote%20d'ivoire%20%2002-09-2024.xlsm" TargetMode="External"/><Relationship Id="rId1" Type="http://schemas.openxmlformats.org/officeDocument/2006/relationships/externalLinkPath" Target="Cote%20d'ivoire%20%2002-09-2024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9.sept/02/Guin&#233;e-Bissau%20%2002-09-2024.xlsm" TargetMode="External"/><Relationship Id="rId1" Type="http://schemas.openxmlformats.org/officeDocument/2006/relationships/externalLinkPath" Target="Guin&#233;e-Bissau%20%2002-09-2024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9.sept/02/Mali%20%2002-09-2024.xlsm" TargetMode="External"/><Relationship Id="rId1" Type="http://schemas.openxmlformats.org/officeDocument/2006/relationships/externalLinkPath" Target="Mali%20%2002-09-2024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9.sept/02/Niger%20%2002-09-2024.xlsm" TargetMode="External"/><Relationship Id="rId1" Type="http://schemas.openxmlformats.org/officeDocument/2006/relationships/externalLinkPath" Target="Niger%20%2002-09-2024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9.sept/02/S&#233;n&#233;gal%20%2002-09-2024.xlsm" TargetMode="External"/><Relationship Id="rId1" Type="http://schemas.openxmlformats.org/officeDocument/2006/relationships/externalLinkPath" Target="S&#233;n&#233;gal%20%2002-09-2024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9.sept/02/Togo%20%2002-09-2024.xlsm" TargetMode="External"/><Relationship Id="rId1" Type="http://schemas.openxmlformats.org/officeDocument/2006/relationships/externalLinkPath" Target="Togo%20%2002-09-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8.17884457834821E-2</v>
          </cell>
          <cell r="M26">
            <v>8.4417998505113778E-2</v>
          </cell>
        </row>
        <row r="27">
          <cell r="H27" t="str">
            <v>6 mois</v>
          </cell>
          <cell r="L27">
            <v>8.8550329125100857E-2</v>
          </cell>
          <cell r="M27">
            <v>9.0472118453825662E-2</v>
          </cell>
        </row>
        <row r="28">
          <cell r="H28" t="str">
            <v>9 mois</v>
          </cell>
          <cell r="L28">
            <v>0.10371122298926405</v>
          </cell>
          <cell r="M28">
            <v>9.4575765231402723E-2</v>
          </cell>
        </row>
        <row r="29">
          <cell r="H29" t="str">
            <v>1 an</v>
          </cell>
          <cell r="L29">
            <v>9.5907876175059137E-2</v>
          </cell>
          <cell r="M29">
            <v>9.7209458347289279E-2</v>
          </cell>
        </row>
        <row r="30">
          <cell r="H30" t="str">
            <v>2 ans</v>
          </cell>
          <cell r="L30">
            <v>9.4700610290393561E-2</v>
          </cell>
          <cell r="M30">
            <v>9.9168692946711434E-2</v>
          </cell>
        </row>
        <row r="31">
          <cell r="H31" t="str">
            <v>3 ans</v>
          </cell>
          <cell r="L31">
            <v>9.3967270145943527E-2</v>
          </cell>
          <cell r="M31">
            <v>9.5174347965657755E-2</v>
          </cell>
        </row>
        <row r="32">
          <cell r="H32" t="str">
            <v>4 ans</v>
          </cell>
          <cell r="L32">
            <v>8.9695474782190088E-2</v>
          </cell>
          <cell r="M32">
            <v>8.9618193004175339E-2</v>
          </cell>
        </row>
        <row r="33">
          <cell r="H33" t="str">
            <v>5 ans</v>
          </cell>
          <cell r="L33">
            <v>8.4897973545426719E-2</v>
          </cell>
          <cell r="M33">
            <v>8.3867303806338153E-2</v>
          </cell>
        </row>
        <row r="34">
          <cell r="H34" t="str">
            <v>6 ans</v>
          </cell>
          <cell r="L34">
            <v>8.0357371863444937E-2</v>
          </cell>
          <cell r="M34">
            <v>7.8327009885601276E-2</v>
          </cell>
        </row>
        <row r="35">
          <cell r="H35" t="str">
            <v>7 ans</v>
          </cell>
          <cell r="L35">
            <v>7.5590359889945669E-2</v>
          </cell>
          <cell r="M35">
            <v>7.3112303614739846E-2</v>
          </cell>
        </row>
        <row r="36">
          <cell r="H36" t="str">
            <v>8 ans</v>
          </cell>
          <cell r="L36">
            <v>6.9137329215933407E-2</v>
          </cell>
          <cell r="M36">
            <v>6.8254248827854136E-2</v>
          </cell>
        </row>
        <row r="37">
          <cell r="H37" t="str">
            <v>9 ans</v>
          </cell>
          <cell r="L37">
            <v>6.2660355825571612E-2</v>
          </cell>
          <cell r="M37">
            <v>6.3758405052829703E-2</v>
          </cell>
        </row>
        <row r="38">
          <cell r="H38" t="str">
            <v>10 ans</v>
          </cell>
          <cell r="L38">
            <v>5.6179706260320872E-2</v>
          </cell>
          <cell r="M38">
            <v>5.9619729586926462E-2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6.487226522040701E-2</v>
          </cell>
          <cell r="M26">
            <v>6.4762825865564241E-2</v>
          </cell>
        </row>
        <row r="27">
          <cell r="H27" t="str">
            <v>6 mois</v>
          </cell>
          <cell r="L27">
            <v>6.9647717199547099E-2</v>
          </cell>
          <cell r="M27">
            <v>7.0743516493075781E-2</v>
          </cell>
        </row>
        <row r="28">
          <cell r="H28" t="str">
            <v>9 mois</v>
          </cell>
          <cell r="L28">
            <v>7.5803923261589023E-2</v>
          </cell>
          <cell r="M28">
            <v>7.2311328292736343E-2</v>
          </cell>
        </row>
        <row r="29">
          <cell r="H29" t="str">
            <v>1 an</v>
          </cell>
          <cell r="L29">
            <v>7.1892207343652537E-2</v>
          </cell>
          <cell r="M29">
            <v>7.2603926785293205E-2</v>
          </cell>
        </row>
        <row r="30">
          <cell r="H30" t="str">
            <v>2 ans</v>
          </cell>
          <cell r="L30">
            <v>6.8228753726147007E-2</v>
          </cell>
          <cell r="M30">
            <v>7.1485414807775649E-2</v>
          </cell>
        </row>
        <row r="31">
          <cell r="H31" t="str">
            <v>3 ans</v>
          </cell>
          <cell r="L31">
            <v>6.5224919346188237E-2</v>
          </cell>
          <cell r="M31">
            <v>7.0364678318206253E-2</v>
          </cell>
        </row>
        <row r="32">
          <cell r="H32" t="str">
            <v>4 ans</v>
          </cell>
          <cell r="L32">
            <v>6.8339917322934873E-2</v>
          </cell>
          <cell r="M32">
            <v>6.978330771688232E-2</v>
          </cell>
        </row>
        <row r="33">
          <cell r="H33" t="str">
            <v>5 ans</v>
          </cell>
          <cell r="L33">
            <v>7.1490382809280995E-2</v>
          </cell>
          <cell r="M33">
            <v>6.9639460130295858E-2</v>
          </cell>
        </row>
        <row r="34">
          <cell r="H34" t="str">
            <v>6 ans</v>
          </cell>
          <cell r="L34">
            <v>7.1570294061748641E-2</v>
          </cell>
          <cell r="M34">
            <v>6.9795531968955535E-2</v>
          </cell>
        </row>
        <row r="35">
          <cell r="H35" t="str">
            <v>7 ans</v>
          </cell>
          <cell r="L35">
            <v>7.1670080253700474E-2</v>
          </cell>
          <cell r="M35">
            <v>7.014134712242813E-2</v>
          </cell>
        </row>
        <row r="36">
          <cell r="H36" t="str">
            <v>8 ans</v>
          </cell>
          <cell r="L36">
            <v>7.1809964956908612E-2</v>
          </cell>
          <cell r="M36">
            <v>7.0597524090569061E-2</v>
          </cell>
        </row>
        <row r="37">
          <cell r="H37" t="str">
            <v>9 ans</v>
          </cell>
          <cell r="L37">
            <v>7.1961779747600652E-2</v>
          </cell>
          <cell r="M37">
            <v>7.1109462899334161E-2</v>
          </cell>
        </row>
        <row r="38">
          <cell r="H38" t="str">
            <v>10 ans</v>
          </cell>
          <cell r="L38">
            <v>7.2123855256416958E-2</v>
          </cell>
          <cell r="M38">
            <v>7.164084036730356E-2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5.1697789926522297E-2</v>
          </cell>
          <cell r="M26">
            <v>5.3997581068513503E-2</v>
          </cell>
        </row>
        <row r="27">
          <cell r="H27" t="str">
            <v>3 mois</v>
          </cell>
          <cell r="L27">
            <v>6.6608297536510097E-2</v>
          </cell>
          <cell r="M27">
            <v>5.9037425162081873E-2</v>
          </cell>
        </row>
        <row r="28">
          <cell r="H28" t="str">
            <v>6 mois</v>
          </cell>
          <cell r="L28">
            <v>5.2526567499667554E-2</v>
          </cell>
          <cell r="M28">
            <v>6.4475507600468662E-2</v>
          </cell>
        </row>
        <row r="29">
          <cell r="H29" t="str">
            <v>9 mois</v>
          </cell>
          <cell r="L29">
            <v>7.7011782772761439E-2</v>
          </cell>
          <cell r="M29">
            <v>6.8067427899950128E-2</v>
          </cell>
        </row>
        <row r="30">
          <cell r="H30" t="str">
            <v>1 an</v>
          </cell>
          <cell r="L30">
            <v>6.8956728385174637E-2</v>
          </cell>
          <cell r="M30">
            <v>7.038492960860146E-2</v>
          </cell>
        </row>
        <row r="31">
          <cell r="H31" t="str">
            <v>2 ans</v>
          </cell>
          <cell r="L31">
            <v>7.0603744629899046E-2</v>
          </cell>
          <cell r="M31">
            <v>7.3340922262011041E-2</v>
          </cell>
        </row>
        <row r="32">
          <cell r="H32" t="str">
            <v>3 ans</v>
          </cell>
          <cell r="L32">
            <v>7.6461676092169695E-2</v>
          </cell>
          <cell r="M32">
            <v>7.3070443000908467E-2</v>
          </cell>
        </row>
        <row r="33">
          <cell r="H33" t="str">
            <v>4 ans</v>
          </cell>
          <cell r="L33">
            <v>7.297945178805465E-2</v>
          </cell>
          <cell r="M33">
            <v>7.2606144335102277E-2</v>
          </cell>
        </row>
        <row r="34">
          <cell r="H34" t="str">
            <v>5 ans</v>
          </cell>
          <cell r="L34">
            <v>6.9155086037871127E-2</v>
          </cell>
          <cell r="M34">
            <v>7.2501510308940392E-2</v>
          </cell>
        </row>
        <row r="35">
          <cell r="H35" t="str">
            <v>6 ans</v>
          </cell>
          <cell r="L35">
            <v>7.2162431207586808E-2</v>
          </cell>
          <cell r="M35">
            <v>7.2747693818592932E-2</v>
          </cell>
        </row>
        <row r="36">
          <cell r="H36" t="str">
            <v>7 ans</v>
          </cell>
          <cell r="L36">
            <v>7.5125363277441348E-2</v>
          </cell>
          <cell r="M36">
            <v>7.3238861191433136E-2</v>
          </cell>
        </row>
        <row r="37">
          <cell r="H37" t="str">
            <v>8 ans</v>
          </cell>
          <cell r="L37">
            <v>7.493563981788065E-2</v>
          </cell>
          <cell r="M37">
            <v>7.3877311065392914E-2</v>
          </cell>
        </row>
        <row r="38">
          <cell r="H38" t="str">
            <v>9 ans</v>
          </cell>
          <cell r="L38">
            <v>7.4662965905264445E-2</v>
          </cell>
          <cell r="M38">
            <v>7.4590818246222101E-2</v>
          </cell>
        </row>
        <row r="39">
          <cell r="H39" t="str">
            <v>10 ans</v>
          </cell>
          <cell r="L39">
            <v>7.4380461018564548E-2</v>
          </cell>
          <cell r="M39">
            <v>7.5330143924309464E-2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9.6420844724481869E-2</v>
          </cell>
          <cell r="M26">
            <v>9.5749427563020906E-2</v>
          </cell>
        </row>
        <row r="27">
          <cell r="H27" t="str">
            <v>6 mois</v>
          </cell>
          <cell r="L27">
            <v>9.753822705782289E-2</v>
          </cell>
          <cell r="M27">
            <v>0.1000575028054539</v>
          </cell>
        </row>
        <row r="28">
          <cell r="H28" t="str">
            <v>9 mois</v>
          </cell>
          <cell r="L28">
            <v>0.10835703931006657</v>
          </cell>
          <cell r="M28">
            <v>0.10271158670935339</v>
          </cell>
        </row>
        <row r="29">
          <cell r="H29" t="str">
            <v>1 an</v>
          </cell>
          <cell r="L29">
            <v>0.10011001100110017</v>
          </cell>
          <cell r="M29">
            <v>0.10411912238471764</v>
          </cell>
        </row>
        <row r="30">
          <cell r="H30" t="str">
            <v>2 ans</v>
          </cell>
          <cell r="L30">
            <v>9.9365808581758808E-2</v>
          </cell>
          <cell r="M30">
            <v>0.10255425338170938</v>
          </cell>
        </row>
        <row r="31">
          <cell r="H31" t="str">
            <v>3 ans</v>
          </cell>
          <cell r="L31">
            <v>9.9753869698529174E-2</v>
          </cell>
          <cell r="M31">
            <v>9.6269535853205773E-2</v>
          </cell>
        </row>
        <row r="32">
          <cell r="H32" t="str">
            <v>4 ans</v>
          </cell>
          <cell r="L32">
            <v>9.1104562649871212E-2</v>
          </cell>
          <cell r="M32">
            <v>8.9137660548829642E-2</v>
          </cell>
        </row>
        <row r="33">
          <cell r="H33" t="str">
            <v>5 ans</v>
          </cell>
          <cell r="L33">
            <v>8.2337537420527962E-2</v>
          </cell>
          <cell r="M33">
            <v>8.2319388504518823E-2</v>
          </cell>
        </row>
        <row r="34">
          <cell r="H34" t="str">
            <v>6 ans</v>
          </cell>
          <cell r="L34">
            <v>7.551851427691525E-2</v>
          </cell>
          <cell r="M34">
            <v>7.6089105051627096E-2</v>
          </cell>
        </row>
        <row r="35">
          <cell r="H35" t="str">
            <v>7 ans</v>
          </cell>
          <cell r="L35">
            <v>6.8593891163889031E-2</v>
          </cell>
          <cell r="M35">
            <v>7.0459120819065024E-2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5.9277339481648567E-2</v>
          </cell>
        </row>
        <row r="27">
          <cell r="H27" t="str">
            <v>3 mois</v>
          </cell>
          <cell r="L27">
            <v>8.1107386717364838E-2</v>
          </cell>
          <cell r="M27">
            <v>6.5658929740862293E-2</v>
          </cell>
        </row>
        <row r="28">
          <cell r="H28" t="str">
            <v>6 mois</v>
          </cell>
          <cell r="L28">
            <v>9.2908708343521829E-2</v>
          </cell>
          <cell r="M28">
            <v>7.3668024299844009E-2</v>
          </cell>
        </row>
        <row r="29">
          <cell r="H29" t="str">
            <v>9 mois</v>
          </cell>
          <cell r="L29">
            <v>5.2054220625642467E-2</v>
          </cell>
          <cell r="M29">
            <v>8.0039675005447689E-2</v>
          </cell>
        </row>
        <row r="30">
          <cell r="H30" t="str">
            <v>1 an</v>
          </cell>
          <cell r="L30">
            <v>8.2082541332540115E-2</v>
          </cell>
          <cell r="M30">
            <v>8.5010149352548692E-2</v>
          </cell>
        </row>
        <row r="31">
          <cell r="H31" t="str">
            <v>2 ans</v>
          </cell>
          <cell r="L31">
            <v>9.7192067304393337E-2</v>
          </cell>
          <cell r="M31">
            <v>9.4602466092770607E-2</v>
          </cell>
        </row>
        <row r="32">
          <cell r="H32" t="str">
            <v>3 ans</v>
          </cell>
          <cell r="L32">
            <v>9.6676014188884496E-2</v>
          </cell>
          <cell r="M32">
            <v>9.4075645698577973E-2</v>
          </cell>
        </row>
        <row r="33">
          <cell r="H33" t="str">
            <v>4 ans</v>
          </cell>
          <cell r="L33">
            <v>9.1584268349098608E-2</v>
          </cell>
          <cell r="M33">
            <v>8.8771409797784834E-2</v>
          </cell>
        </row>
        <row r="34">
          <cell r="H34" t="str">
            <v>5 ans</v>
          </cell>
          <cell r="L34">
            <v>8.4639937668050669E-2</v>
          </cell>
          <cell r="M34">
            <v>8.1595038406265558E-2</v>
          </cell>
        </row>
        <row r="35">
          <cell r="H35" t="str">
            <v>6 ans</v>
          </cell>
          <cell r="L35">
            <v>7.3545654540812855E-2</v>
          </cell>
          <cell r="M35">
            <v>7.4061890845482134E-2</v>
          </cell>
        </row>
        <row r="36">
          <cell r="H36" t="str">
            <v>7 ans</v>
          </cell>
          <cell r="L36">
            <v>6.2407460989592378E-2</v>
          </cell>
          <cell r="M36">
            <v>6.6908307894676472E-2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5.6210417236175612E-2</v>
          </cell>
        </row>
        <row r="27">
          <cell r="H27" t="str">
            <v>3 mois</v>
          </cell>
          <cell r="L27">
            <v>8.7251978627012283E-2</v>
          </cell>
          <cell r="M27">
            <v>8.0897253982548573E-2</v>
          </cell>
        </row>
        <row r="28">
          <cell r="H28" t="str">
            <v>6 mois</v>
          </cell>
          <cell r="L28">
            <v>9.4393932276703341E-2</v>
          </cell>
          <cell r="M28">
            <v>0.10028475557305375</v>
          </cell>
        </row>
        <row r="29">
          <cell r="H29" t="str">
            <v>9 mois</v>
          </cell>
          <cell r="L29">
            <v>0.1144180977187681</v>
          </cell>
          <cell r="M29">
            <v>0.1075758112969986</v>
          </cell>
        </row>
        <row r="30">
          <cell r="H30" t="str">
            <v>1 an</v>
          </cell>
          <cell r="L30">
            <v>0.10520431967915678</v>
          </cell>
          <cell r="M30">
            <v>0.10874512267894326</v>
          </cell>
        </row>
        <row r="31">
          <cell r="H31" t="str">
            <v>2 ans</v>
          </cell>
          <cell r="L31">
            <v>9.5190159081088632E-2</v>
          </cell>
          <cell r="M31">
            <v>9.7891147110824944E-2</v>
          </cell>
        </row>
        <row r="32">
          <cell r="H32" t="str">
            <v>3 ans</v>
          </cell>
          <cell r="L32">
            <v>8.587233048197529E-2</v>
          </cell>
          <cell r="M32">
            <v>8.8390745340508642E-2</v>
          </cell>
        </row>
        <row r="33">
          <cell r="H33" t="str">
            <v>4 ans</v>
          </cell>
          <cell r="L33">
            <v>8.5371228867478166E-2</v>
          </cell>
          <cell r="M33">
            <v>8.2229697815723479E-2</v>
          </cell>
        </row>
        <row r="34">
          <cell r="H34" t="str">
            <v>5 ans</v>
          </cell>
          <cell r="L34">
            <v>8.4786576707320371E-2</v>
          </cell>
          <cell r="M34">
            <v>7.7375925781126398E-2</v>
          </cell>
        </row>
        <row r="35">
          <cell r="H35" t="str">
            <v>6 ans</v>
          </cell>
          <cell r="L35">
            <v>7.3241575535734293E-2</v>
          </cell>
          <cell r="M35">
            <v>7.2948084641503139E-2</v>
          </cell>
        </row>
        <row r="36">
          <cell r="H36" t="str">
            <v>7 ans</v>
          </cell>
          <cell r="L36">
            <v>6.1805267624914562E-2</v>
          </cell>
          <cell r="M36">
            <v>6.8698916159782714E-2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3.3399656447790971E-2</v>
          </cell>
          <cell r="M26">
            <v>3.9671117480502505E-2</v>
          </cell>
        </row>
        <row r="27">
          <cell r="H27" t="str">
            <v>3 mois</v>
          </cell>
          <cell r="L27">
            <v>6.9586684859918924E-2</v>
          </cell>
          <cell r="M27">
            <v>5.8162262557672935E-2</v>
          </cell>
        </row>
        <row r="28">
          <cell r="H28" t="str">
            <v>6 mois</v>
          </cell>
          <cell r="L28">
            <v>7.2049905673655212E-2</v>
          </cell>
          <cell r="M28">
            <v>7.358373876869731E-2</v>
          </cell>
        </row>
        <row r="29">
          <cell r="H29" t="str">
            <v>9 mois</v>
          </cell>
          <cell r="L29">
            <v>8.0413683365176736E-2</v>
          </cell>
          <cell r="M29">
            <v>8.029943791503634E-2</v>
          </cell>
        </row>
        <row r="30">
          <cell r="H30" t="str">
            <v>1 an</v>
          </cell>
          <cell r="L30">
            <v>7.5978403993180121E-2</v>
          </cell>
          <cell r="M30">
            <v>8.2390379473399375E-2</v>
          </cell>
        </row>
        <row r="31">
          <cell r="H31" t="str">
            <v>2 ans</v>
          </cell>
          <cell r="L31">
            <v>6.9254957058212163E-2</v>
          </cell>
          <cell r="M31">
            <v>7.7172782994628E-2</v>
          </cell>
        </row>
        <row r="32">
          <cell r="H32" t="str">
            <v>3 ans</v>
          </cell>
          <cell r="L32">
            <v>8.0233994401626152E-2</v>
          </cell>
          <cell r="M32">
            <v>7.1098118907840679E-2</v>
          </cell>
        </row>
        <row r="33">
          <cell r="H33" t="str">
            <v>4 ans</v>
          </cell>
          <cell r="L33">
            <v>7.8146894391313726E-2</v>
          </cell>
          <cell r="M33">
            <v>6.7335035066724766E-2</v>
          </cell>
        </row>
        <row r="34">
          <cell r="H34" t="str">
            <v>5 ans</v>
          </cell>
          <cell r="L34">
            <v>7.6075203408171754E-2</v>
          </cell>
          <cell r="M34">
            <v>6.4874883772342615E-2</v>
          </cell>
        </row>
        <row r="35">
          <cell r="H35" t="str">
            <v>6 ans</v>
          </cell>
          <cell r="L35">
            <v>6.3926256542697235E-2</v>
          </cell>
          <cell r="M35">
            <v>6.3064879074486324E-2</v>
          </cell>
        </row>
        <row r="36">
          <cell r="H36" t="str">
            <v>7 ans</v>
          </cell>
          <cell r="L36">
            <v>5.2026662619030217E-2</v>
          </cell>
          <cell r="M36">
            <v>6.1603473207017999E-2</v>
          </cell>
        </row>
        <row r="37">
          <cell r="H37" t="str">
            <v>8 ans</v>
          </cell>
          <cell r="L37">
            <v>5.265027333997252E-2</v>
          </cell>
          <cell r="M37">
            <v>6.0353161756066698E-2</v>
          </cell>
        </row>
        <row r="38">
          <cell r="H38" t="str">
            <v>9 ans</v>
          </cell>
          <cell r="L38">
            <v>5.3195192613147979E-2</v>
          </cell>
          <cell r="M38">
            <v>5.9248015664109484E-2</v>
          </cell>
        </row>
        <row r="39">
          <cell r="H39" t="str">
            <v>10 ans</v>
          </cell>
          <cell r="L39">
            <v>5.3687144627591721E-2</v>
          </cell>
          <cell r="M39">
            <v>5.8254030763950526E-2</v>
          </cell>
        </row>
        <row r="40">
          <cell r="H40" t="str">
            <v>11 ans</v>
          </cell>
          <cell r="L40">
            <v>5.487595685803881E-2</v>
          </cell>
          <cell r="M40">
            <v>5.7351948424110517E-2</v>
          </cell>
        </row>
        <row r="41">
          <cell r="H41" t="str">
            <v>12 ans</v>
          </cell>
          <cell r="L41">
            <v>5.6052102772293111E-2</v>
          </cell>
          <cell r="M41">
            <v>5.652954442756139E-2</v>
          </cell>
        </row>
        <row r="42">
          <cell r="H42" t="str">
            <v>13 ans</v>
          </cell>
          <cell r="L42">
            <v>5.7227809366960258E-2</v>
          </cell>
          <cell r="M42">
            <v>5.5778064589263363E-2</v>
          </cell>
        </row>
        <row r="43">
          <cell r="H43" t="str">
            <v>14 ans</v>
          </cell>
          <cell r="L43">
            <v>5.8413009725690523E-2</v>
          </cell>
          <cell r="M43">
            <v>5.5090550893524652E-2</v>
          </cell>
        </row>
        <row r="44">
          <cell r="H44" t="str">
            <v>15 ans</v>
          </cell>
          <cell r="L44">
            <v>5.9616315015056154E-2</v>
          </cell>
          <cell r="M44">
            <v>5.4461054240454269E-2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6.8414519088882964E-2</v>
          </cell>
          <cell r="M26">
            <v>6.2160571693033101E-2</v>
          </cell>
        </row>
        <row r="27">
          <cell r="H27" t="str">
            <v>6 mois</v>
          </cell>
          <cell r="L27">
            <v>7.0878567430640915E-2</v>
          </cell>
          <cell r="M27">
            <v>6.6141572976479768E-2</v>
          </cell>
        </row>
        <row r="28">
          <cell r="H28" t="str">
            <v>9 mois</v>
          </cell>
          <cell r="L28">
            <v>5.0716440591697998E-2</v>
          </cell>
          <cell r="M28">
            <v>6.9301247725674364E-2</v>
          </cell>
        </row>
        <row r="29">
          <cell r="H29" t="str">
            <v>1 an</v>
          </cell>
          <cell r="L29">
            <v>7.8400270082099155E-2</v>
          </cell>
          <cell r="M29">
            <v>7.1751785450947181E-2</v>
          </cell>
        </row>
        <row r="30">
          <cell r="H30" t="str">
            <v>2 ans</v>
          </cell>
          <cell r="L30">
            <v>7.261561236789249E-2</v>
          </cell>
          <cell r="M30">
            <v>7.628452871640734E-2</v>
          </cell>
        </row>
        <row r="31">
          <cell r="H31" t="str">
            <v>3 ans</v>
          </cell>
          <cell r="L31">
            <v>7.5632495827254065E-2</v>
          </cell>
          <cell r="M31">
            <v>7.5617019991721435E-2</v>
          </cell>
        </row>
        <row r="32">
          <cell r="H32" t="str">
            <v>4 ans</v>
          </cell>
          <cell r="L32">
            <v>7.6728163713715825E-2</v>
          </cell>
          <cell r="M32">
            <v>7.2599070144155453E-2</v>
          </cell>
        </row>
        <row r="33">
          <cell r="H33" t="str">
            <v>5 ans</v>
          </cell>
          <cell r="L33">
            <v>7.7208215836083172E-2</v>
          </cell>
          <cell r="M33">
            <v>6.8858720879936719E-2</v>
          </cell>
        </row>
        <row r="34">
          <cell r="H34" t="str">
            <v>6 ans</v>
          </cell>
          <cell r="L34">
            <v>6.30771056165087E-2</v>
          </cell>
          <cell r="M34">
            <v>6.5267898286609505E-2</v>
          </cell>
        </row>
        <row r="35">
          <cell r="H35" t="str">
            <v>7 ans</v>
          </cell>
          <cell r="L35">
            <v>5.9288341630292063E-2</v>
          </cell>
          <cell r="M35">
            <v>6.2242257259246037E-2</v>
          </cell>
        </row>
        <row r="36">
          <cell r="H36" t="str">
            <v>8 ans</v>
          </cell>
          <cell r="L36">
            <v>5.8099635613712231E-2</v>
          </cell>
          <cell r="M36">
            <v>5.9931720278772582E-2</v>
          </cell>
        </row>
        <row r="37">
          <cell r="H37" t="str">
            <v>9 ans</v>
          </cell>
          <cell r="L37">
            <v>5.6840826556147972E-2</v>
          </cell>
          <cell r="M37">
            <v>5.8339538832900883E-2</v>
          </cell>
        </row>
        <row r="38">
          <cell r="H38" t="str">
            <v>10 ans</v>
          </cell>
          <cell r="L38">
            <v>5.5525129145619134E-2</v>
          </cell>
          <cell r="M38">
            <v>5.7395066085925484E-2</v>
          </cell>
        </row>
        <row r="39">
          <cell r="H39" t="str">
            <v>11 ans</v>
          </cell>
          <cell r="L39">
            <v>5.6426007642751852E-2</v>
          </cell>
          <cell r="M39">
            <v>5.6996907760294757E-2</v>
          </cell>
        </row>
        <row r="40">
          <cell r="H40" t="str">
            <v>12 ans</v>
          </cell>
          <cell r="L40">
            <v>5.730335252816543E-2</v>
          </cell>
          <cell r="M40">
            <v>5.7037398149706098E-2</v>
          </cell>
        </row>
        <row r="41">
          <cell r="H41" t="str">
            <v>13 ans</v>
          </cell>
          <cell r="L41">
            <v>5.8168351580497824E-2</v>
          </cell>
          <cell r="M41">
            <v>5.7415527965935409E-2</v>
          </cell>
        </row>
        <row r="42">
          <cell r="H42" t="str">
            <v>14 ans</v>
          </cell>
          <cell r="L42">
            <v>5.9029619705299297E-2</v>
          </cell>
          <cell r="M42">
            <v>5.8042914137787727E-2</v>
          </cell>
        </row>
        <row r="43">
          <cell r="H43" t="str">
            <v>15 ans</v>
          </cell>
          <cell r="L43">
            <v>5.9894148385037482E-2</v>
          </cell>
          <cell r="M43">
            <v>5.8845728835473343E-2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199E6-73D0-408F-9760-CB77550AAE97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7E41-429A-4F05-A0EB-B161A08465D6}">
  <sheetPr codeName="Feuil13">
    <pageSetUpPr fitToPage="1"/>
  </sheetPr>
  <dimension ref="A1:U1005"/>
  <sheetViews>
    <sheetView showGridLines="0" tabSelected="1" view="pageBreakPreview" zoomScaleNormal="100" zoomScaleSheetLayoutView="100" workbookViewId="0">
      <selection activeCell="C38" sqref="C38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6.487226522040701E-2</v>
      </c>
      <c r="N14" s="13">
        <v>6.4762825865564241E-2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6.9647717199547099E-2</v>
      </c>
      <c r="N15" s="13">
        <v>7.0743516493075781E-2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7.5803923261589023E-2</v>
      </c>
      <c r="N16" s="13">
        <v>7.2311328292736343E-2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7.1892207343652537E-2</v>
      </c>
      <c r="N17" s="13">
        <v>7.2603926785293205E-2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6.8228753726147007E-2</v>
      </c>
      <c r="N18" s="13">
        <v>7.1485414807775649E-2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6.5224919346188237E-2</v>
      </c>
      <c r="N19" s="13">
        <v>7.0364678318206253E-2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6.8339917322934873E-2</v>
      </c>
      <c r="N20" s="13">
        <v>6.978330771688232E-2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7.1490382809280995E-2</v>
      </c>
      <c r="N21" s="13">
        <v>6.9639460130295858E-2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7.1570294061748641E-2</v>
      </c>
      <c r="N22" s="13">
        <v>6.9795531968955535E-2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7.1670080253700474E-2</v>
      </c>
      <c r="N23" s="13">
        <v>7.014134712242813E-2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7.1809964956908612E-2</v>
      </c>
      <c r="N24" s="13">
        <v>7.0597524090569061E-2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7.1961779747600652E-2</v>
      </c>
      <c r="N25" s="13">
        <v>7.1109462899334161E-2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7.2123855256416958E-2</v>
      </c>
      <c r="N26" s="13">
        <v>7.164084036730356E-2</v>
      </c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45537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DCF5A-90C3-436A-BD88-D2CE527398CE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8.17884457834821E-2</v>
      </c>
      <c r="N14" s="13">
        <v>8.4417998505113778E-2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9.0472118453825662E-2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0.10371122298926405</v>
      </c>
      <c r="N16" s="13">
        <v>9.4575765231402723E-2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9.5907876175059137E-2</v>
      </c>
      <c r="N17" s="13">
        <v>9.7209458347289279E-2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9.4700610290393561E-2</v>
      </c>
      <c r="N18" s="13">
        <v>9.9168692946711434E-2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9.3967270145943527E-2</v>
      </c>
      <c r="N19" s="13">
        <v>9.5174347965657755E-2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8.9695474782190088E-2</v>
      </c>
      <c r="N20" s="13">
        <v>8.9618193004175339E-2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8.4897973545426719E-2</v>
      </c>
      <c r="N21" s="13">
        <v>8.3867303806338153E-2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8.0357371863444937E-2</v>
      </c>
      <c r="N22" s="13">
        <v>7.8327009885601276E-2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7.5590359889945669E-2</v>
      </c>
      <c r="N23" s="13">
        <v>7.3112303614739846E-2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6.9137329215933407E-2</v>
      </c>
      <c r="N24" s="13">
        <v>6.8254248827854136E-2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6.2660355825571612E-2</v>
      </c>
      <c r="N25" s="13">
        <v>6.3758405052829703E-2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5.6179706260320872E-2</v>
      </c>
      <c r="N26" s="13">
        <v>5.9619729586926462E-2</v>
      </c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45537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140A8-BEBA-41F4-A402-565D0776D9A2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5.1697789926522297E-2</v>
      </c>
      <c r="N14" s="13">
        <v>5.3997581068513503E-2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6.6608297536510097E-2</v>
      </c>
      <c r="N15" s="13">
        <v>5.9037425162081873E-2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5.2526567499667554E-2</v>
      </c>
      <c r="N16" s="13">
        <v>6.4475507600468662E-2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7.7011782772761439E-2</v>
      </c>
      <c r="N17" s="13">
        <v>6.8067427899950128E-2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6.8956728385174637E-2</v>
      </c>
      <c r="N18" s="13">
        <v>7.038492960860146E-2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7.0603744629899046E-2</v>
      </c>
      <c r="N19" s="13">
        <v>7.3340922262011041E-2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7.6461676092169695E-2</v>
      </c>
      <c r="N20" s="13">
        <v>7.3070443000908467E-2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7.297945178805465E-2</v>
      </c>
      <c r="N21" s="13">
        <v>7.2606144335102277E-2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6.9155086037871127E-2</v>
      </c>
      <c r="N22" s="13">
        <v>7.2501510308940392E-2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7.2162431207586808E-2</v>
      </c>
      <c r="N23" s="13">
        <v>7.2747693818592932E-2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7.5125363277441348E-2</v>
      </c>
      <c r="N24" s="13">
        <v>7.3238861191433136E-2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7.493563981788065E-2</v>
      </c>
      <c r="N25" s="13">
        <v>7.3877311065392914E-2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7.4662965905264445E-2</v>
      </c>
      <c r="N26" s="13">
        <v>7.4590818246222101E-2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7.4380461018564548E-2</v>
      </c>
      <c r="N27" s="13">
        <v>7.5330143924309464E-2</v>
      </c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45537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2606A-47DE-4463-A8F7-9B737F39DEA9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L14" sqref="L14:L23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9.6420844724481869E-2</v>
      </c>
      <c r="N14" s="13">
        <v>9.5749427563020906E-2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9.753822705782289E-2</v>
      </c>
      <c r="N15" s="13">
        <v>0.1000575028054539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0.10835703931006657</v>
      </c>
      <c r="N16" s="13">
        <v>0.10271158670935339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0.10011001100110017</v>
      </c>
      <c r="N17" s="13">
        <v>0.10411912238471764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9.9365808581758808E-2</v>
      </c>
      <c r="N18" s="13">
        <v>0.10255425338170938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9.9753869698529174E-2</v>
      </c>
      <c r="N19" s="13">
        <v>9.6269535853205773E-2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9.1104562649871212E-2</v>
      </c>
      <c r="N20" s="13">
        <v>8.9137660548829642E-2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8.2337537420527962E-2</v>
      </c>
      <c r="N21" s="13">
        <v>8.2319388504518823E-2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7.551851427691525E-2</v>
      </c>
      <c r="N22" s="13">
        <v>7.6089105051627096E-2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6.8593891163889031E-2</v>
      </c>
      <c r="N23" s="13">
        <v>7.0459120819065024E-2</v>
      </c>
      <c r="O23" s="2"/>
      <c r="P23" s="2"/>
      <c r="Q23" s="2"/>
      <c r="R23" s="2"/>
      <c r="S23" s="2"/>
      <c r="T23" s="2"/>
      <c r="U23" s="2"/>
    </row>
    <row r="24" spans="1:21" ht="14.1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45537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690FD-ACB0-4A28-8C2C-931EC1FAFE75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5.9277339481648567E-2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6.5658929740862293E-2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9.2908708343521829E-2</v>
      </c>
      <c r="N16" s="13">
        <v>7.3668024299844009E-2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8.0039675005447689E-2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8.2082541332540115E-2</v>
      </c>
      <c r="N18" s="13">
        <v>8.5010149352548692E-2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9.7192067304393337E-2</v>
      </c>
      <c r="N19" s="13">
        <v>9.4602466092770607E-2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9.6676014188884496E-2</v>
      </c>
      <c r="N20" s="13">
        <v>9.4075645698577973E-2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9.1584268349098608E-2</v>
      </c>
      <c r="N21" s="13">
        <v>8.8771409797784834E-2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8.4639937668050669E-2</v>
      </c>
      <c r="N22" s="13">
        <v>8.1595038406265558E-2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7.3545654540812855E-2</v>
      </c>
      <c r="N23" s="13">
        <v>7.4061890845482134E-2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6.2407460989592378E-2</v>
      </c>
      <c r="N24" s="13">
        <v>6.6908307894676472E-2</v>
      </c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45537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3DF0-B533-4A61-AB71-87A95B434B3F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5.6210417236175612E-2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8.7251978627012283E-2</v>
      </c>
      <c r="N15" s="13">
        <v>8.0897253982548573E-2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9.4393932276703341E-2</v>
      </c>
      <c r="N16" s="13">
        <v>0.10028475557305375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0.1144180977187681</v>
      </c>
      <c r="N17" s="13">
        <v>0.1075758112969986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0.10520431967915678</v>
      </c>
      <c r="N18" s="13">
        <v>0.10874512267894326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9.5190159081088632E-2</v>
      </c>
      <c r="N19" s="13">
        <v>9.7891147110824944E-2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8.587233048197529E-2</v>
      </c>
      <c r="N20" s="13">
        <v>8.8390745340508642E-2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8.5371228867478166E-2</v>
      </c>
      <c r="N21" s="13">
        <v>8.2229697815723479E-2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8.4786576707320371E-2</v>
      </c>
      <c r="N22" s="13">
        <v>7.7375925781126398E-2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7.3241575535734293E-2</v>
      </c>
      <c r="N23" s="13">
        <v>7.2948084641503139E-2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6.1805267624914562E-2</v>
      </c>
      <c r="N24" s="13">
        <v>6.8698916159782714E-2</v>
      </c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45537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64AC0-54E7-4ADF-A99F-4579247F67A4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I37" sqref="I37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3.3399656447790971E-2</v>
      </c>
      <c r="N14" s="13">
        <v>3.9671117480502505E-2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5.8162262557672935E-2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7.2049905673655212E-2</v>
      </c>
      <c r="N16" s="13">
        <v>7.358373876869731E-2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8.0413683365176736E-2</v>
      </c>
      <c r="N17" s="13">
        <v>8.029943791503634E-2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7.5978403993180121E-2</v>
      </c>
      <c r="N18" s="13">
        <v>8.2390379473399375E-2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6.9254957058212163E-2</v>
      </c>
      <c r="N19" s="13">
        <v>7.7172782994628E-2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8.0233994401626152E-2</v>
      </c>
      <c r="N20" s="13">
        <v>7.1098118907840679E-2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7.8146894391313726E-2</v>
      </c>
      <c r="N21" s="13">
        <v>6.7335035066724766E-2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7.6075203408171754E-2</v>
      </c>
      <c r="N22" s="13">
        <v>6.4874883772342615E-2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6.3926256542697235E-2</v>
      </c>
      <c r="N23" s="13">
        <v>6.3064879074486324E-2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5.2026662619030217E-2</v>
      </c>
      <c r="N24" s="13">
        <v>6.1603473207017999E-2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5.265027333997252E-2</v>
      </c>
      <c r="N25" s="13">
        <v>6.0353161756066698E-2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5.3195192613147979E-2</v>
      </c>
      <c r="N26" s="13">
        <v>5.9248015664109484E-2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5.3687144627591721E-2</v>
      </c>
      <c r="N27" s="13">
        <v>5.8254030763950526E-2</v>
      </c>
      <c r="O27" s="2"/>
      <c r="P27" s="2"/>
      <c r="Q27" s="2"/>
      <c r="R27" s="2"/>
      <c r="S27" s="2"/>
      <c r="T27" s="2"/>
      <c r="U27" s="2"/>
    </row>
    <row r="28" spans="1:21" ht="14.1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5.487595685803881E-2</v>
      </c>
      <c r="N28" s="13">
        <v>5.7351948424110517E-2</v>
      </c>
      <c r="O28" s="2"/>
      <c r="P28" s="2"/>
      <c r="Q28" s="2"/>
      <c r="R28" s="2"/>
      <c r="S28" s="2"/>
      <c r="T28" s="2"/>
      <c r="U28" s="2"/>
    </row>
    <row r="29" spans="1:21" ht="14.1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5.6052102772293111E-2</v>
      </c>
      <c r="N29" s="13">
        <v>5.652954442756139E-2</v>
      </c>
      <c r="O29" s="2"/>
      <c r="P29" s="2"/>
      <c r="Q29" s="2"/>
      <c r="R29" s="2"/>
      <c r="S29" s="2"/>
      <c r="T29" s="2"/>
      <c r="U29" s="2"/>
    </row>
    <row r="30" spans="1:21" ht="14.1" customHeight="1" thickBot="1">
      <c r="L30" s="11" t="s">
        <v>33</v>
      </c>
      <c r="M30" s="13">
        <v>5.7227809366960258E-2</v>
      </c>
      <c r="N30" s="13">
        <v>5.5778064589263363E-2</v>
      </c>
      <c r="P30" s="2"/>
      <c r="Q30" s="2"/>
      <c r="R30" s="2"/>
      <c r="S30" s="2"/>
      <c r="T30" s="2"/>
      <c r="U30" s="2"/>
    </row>
    <row r="31" spans="1:21" ht="15.75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5.8413009725690523E-2</v>
      </c>
      <c r="N31" s="13">
        <v>5.5090550893524652E-2</v>
      </c>
      <c r="O31" s="2"/>
      <c r="P31" s="2"/>
      <c r="Q31" s="2"/>
      <c r="R31" s="2"/>
      <c r="S31" s="2"/>
      <c r="T31" s="2"/>
      <c r="U31" s="2"/>
    </row>
    <row r="32" spans="1:21" ht="15.75" thickBot="1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1" t="s">
        <v>35</v>
      </c>
      <c r="M32" s="13">
        <v>5.9616315015056154E-2</v>
      </c>
      <c r="N32" s="13">
        <v>5.4461054240454269E-2</v>
      </c>
      <c r="O32" s="16"/>
      <c r="P32" s="2"/>
      <c r="Q32" s="2"/>
      <c r="R32" s="2"/>
      <c r="S32" s="2"/>
    </row>
    <row r="33" spans="1:19" ht="15.75" thickTop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45537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40880-9822-4345-928A-B75875D6295D}">
  <sheetPr codeName="Feuil19">
    <pageSetUpPr fitToPage="1"/>
  </sheetPr>
  <dimension ref="A1:U1005"/>
  <sheetViews>
    <sheetView showGridLines="0" view="pageBreakPreview" zoomScaleNormal="100" zoomScaleSheetLayoutView="100" workbookViewId="0">
      <selection activeCell="H36" sqref="H36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6.8414519088882964E-2</v>
      </c>
      <c r="N14" s="13">
        <v>6.2160571693033101E-2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7.0878567430640915E-2</v>
      </c>
      <c r="N15" s="13">
        <v>6.6141572976479768E-2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6.9301247725674364E-2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7.8400270082099155E-2</v>
      </c>
      <c r="N17" s="13">
        <v>7.1751785450947181E-2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7.261561236789249E-2</v>
      </c>
      <c r="N18" s="13">
        <v>7.628452871640734E-2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7.5632495827254065E-2</v>
      </c>
      <c r="N19" s="13">
        <v>7.5617019991721435E-2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7.6728163713715825E-2</v>
      </c>
      <c r="N20" s="13">
        <v>7.2599070144155453E-2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7.7208215836083172E-2</v>
      </c>
      <c r="N21" s="13">
        <v>6.8858720879936719E-2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6.30771056165087E-2</v>
      </c>
      <c r="N22" s="13">
        <v>6.5267898286609505E-2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5.9288341630292063E-2</v>
      </c>
      <c r="N23" s="13">
        <v>6.2242257259246037E-2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5.8099635613712231E-2</v>
      </c>
      <c r="N24" s="13">
        <v>5.9931720278772582E-2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5.6840826556147972E-2</v>
      </c>
      <c r="N25" s="13">
        <v>5.8339538832900883E-2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5.5525129145619134E-2</v>
      </c>
      <c r="N26" s="13">
        <v>5.7395066085925484E-2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5.6426007642751852E-2</v>
      </c>
      <c r="N27" s="13">
        <v>5.6996907760294757E-2</v>
      </c>
      <c r="O27" s="2"/>
      <c r="P27" s="2"/>
      <c r="Q27" s="2"/>
      <c r="R27" s="2"/>
      <c r="S27" s="2"/>
      <c r="T27" s="2"/>
      <c r="U27" s="2"/>
    </row>
    <row r="28" spans="1:21" ht="14.1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5.730335252816543E-2</v>
      </c>
      <c r="N28" s="13">
        <v>5.7037398149706098E-2</v>
      </c>
      <c r="O28" s="2"/>
      <c r="P28" s="2"/>
      <c r="Q28" s="2"/>
      <c r="R28" s="2"/>
      <c r="S28" s="2"/>
      <c r="T28" s="2"/>
      <c r="U28" s="2"/>
    </row>
    <row r="29" spans="1:21" ht="14.1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5.8168351580497824E-2</v>
      </c>
      <c r="N29" s="13">
        <v>5.7415527965935409E-2</v>
      </c>
      <c r="O29" s="2"/>
      <c r="P29" s="2"/>
      <c r="Q29" s="2"/>
      <c r="R29" s="2"/>
      <c r="S29" s="2"/>
      <c r="T29" s="2"/>
      <c r="U29" s="2"/>
    </row>
    <row r="30" spans="1:21" ht="14.1" customHeight="1" thickBot="1">
      <c r="L30" s="11" t="s">
        <v>34</v>
      </c>
      <c r="M30" s="13">
        <v>5.9029619705299297E-2</v>
      </c>
      <c r="N30" s="13">
        <v>5.8042914137787727E-2</v>
      </c>
      <c r="P30" s="2"/>
      <c r="Q30" s="2"/>
      <c r="R30" s="2"/>
      <c r="S30" s="2"/>
      <c r="T30" s="2"/>
      <c r="U30" s="2"/>
    </row>
    <row r="31" spans="1:21" ht="15.75" thickBot="1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1" t="s">
        <v>35</v>
      </c>
      <c r="M31" s="13">
        <v>5.9894148385037482E-2</v>
      </c>
      <c r="N31" s="13">
        <v>5.8845728835473343E-2</v>
      </c>
      <c r="O31" s="16"/>
      <c r="P31" s="2"/>
      <c r="Q31" s="2"/>
      <c r="R31" s="2"/>
      <c r="S31" s="2"/>
      <c r="T31" s="2"/>
      <c r="U31" s="2"/>
    </row>
    <row r="32" spans="1:21" ht="15.75" thickTop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45537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043F1D-187D-4FB6-8B9E-28B09CB2D2D5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customXml/itemProps2.xml><?xml version="1.0" encoding="utf-8"?>
<ds:datastoreItem xmlns:ds="http://schemas.openxmlformats.org/officeDocument/2006/customXml" ds:itemID="{124D5A2B-05E1-429D-B911-A0B985D055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E4894-93E1-41CB-A434-5771C5570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Bénin</vt:lpstr>
      <vt:lpstr>Burkina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N'Gouasse KONATE</dc:creator>
  <cp:lastModifiedBy>Hamed N'Gouasse KONATE</cp:lastModifiedBy>
  <dcterms:created xsi:type="dcterms:W3CDTF">2024-09-02T10:53:32Z</dcterms:created>
  <dcterms:modified xsi:type="dcterms:W3CDTF">2024-09-02T10:57:58Z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  <property fmtid="{D5CDD505-2E9C-101B-9397-08002B2CF9AE}" pid="3" name="MediaServiceImageTags">
    <vt:lpwstr/>
  </property>
</Properties>
</file>