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8_{1323BFBA-7BFB-4D51-8570-89CBD0C598FB}" xr6:coauthVersionLast="47" xr6:coauthVersionMax="47" xr10:uidLastSave="{00000000-0000-0000-0000-000000000000}"/>
  <bookViews>
    <workbookView xWindow="-110" yWindow="-110" windowWidth="19420" windowHeight="10300" firstSheet="8" activeTab="8" xr2:uid="{1B0588E0-9B2A-4738-AAA9-EB26B0B47BBE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d''ivoire'!$A$1:$O$32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Sénégal!$A$1:$O$32</definedName>
    <definedName name="_xlnm.Print_Area" localSheetId="8">Togo!$A$1:$O$31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<sst xmlns="http://schemas.openxmlformats.org/spreadsheetml/2006/main" count="165" uniqueCount="39">
  <si>
    <t>Burkina - COURBE DES TAUX 
21/11/2025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</si>
  <si>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</si>
  <si>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</si>
  <si>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</si>
  <si>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</si>
  <si>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</si>
  <si>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</si>
  <si>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</si>
  <si>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</si>
  <si>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</si>
  <si>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</si>
  <si>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</si>
  <si>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</si>
  <si>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</si>
  <si>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</si>
  <si>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</si>
  <si>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</si>
  <si>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</si>
  <si>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</si>
  <si>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21/11/2025</t>
  </si>
  <si>
    <t>Bénin</t>
  </si>
  <si>
    <t>Cote d'ivoire - COURBE DES TAUX 
21/11/2025</t>
  </si>
  <si>
    <t>1 mois</t>
  </si>
  <si>
    <t>11 ans</t>
  </si>
  <si>
    <t>12 ans</t>
  </si>
  <si>
    <t>13 ans</t>
  </si>
  <si>
    <t>14 ans</t>
  </si>
  <si>
    <t>15 ans</t>
  </si>
  <si>
    <t>Cote d'ivoire</t>
  </si>
  <si>
    <t>Guinée-Bissau - COURBE DES TAUX 
21/11/2025</t>
  </si>
  <si>
    <t>Guinée-Bissau</t>
  </si>
  <si>
    <t>Mali - COURBE DES TAUX 
21/11/2025</t>
  </si>
  <si>
    <t>Mali</t>
  </si>
  <si>
    <t>Niger - COURBE DES TAUX 
21/11/2025</t>
  </si>
  <si>
    <t>Niger</t>
  </si>
  <si>
    <t>Sénégal - COURBE DES TAUX 
21/11/2025</t>
  </si>
  <si>
    <t>Sénégal</t>
  </si>
  <si>
    <t>Togo - COURBE DES TAUX 
21/11/2025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</si>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</sst>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21/11/2025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'[1]Calcul 01'!$M$26:$M$38</c:f>
              <c:numCache>
                <c:formatCode>General</c:formatCode>
                <c:ptCount val="13"/>
                <c:pt idx="0">
                  <c:v>9.7368493447079887E-2</c:v>
                </c:pt>
                <c:pt idx="1">
                  <c:v>8.8379885352669177E-2</c:v>
                </c:pt>
                <c:pt idx="2">
                  <c:v>8.2049343698013449E-2</c:v>
                </c:pt>
                <c:pt idx="3">
                  <c:v>7.7697279351456761E-2</c:v>
                </c:pt>
                <c:pt idx="4">
                  <c:v>7.135789529580075E-2</c:v>
                </c:pt>
                <c:pt idx="5">
                  <c:v>7.1666337542293693E-2</c:v>
                </c:pt>
                <c:pt idx="6">
                  <c:v>7.2548139106396861E-2</c:v>
                </c:pt>
                <c:pt idx="7">
                  <c:v>7.2442752567178026E-2</c:v>
                </c:pt>
                <c:pt idx="8">
                  <c:v>7.1235687730639499E-2</c:v>
                </c:pt>
                <c:pt idx="9">
                  <c:v>6.9196644339475116E-2</c:v>
                </c:pt>
                <c:pt idx="10">
                  <c:v>6.6633823968914888E-2</c:v>
                </c:pt>
                <c:pt idx="11">
                  <c:v>6.3798060335572171E-2</c:v>
                </c:pt>
                <c:pt idx="12">
                  <c:v>6.0869612827128446E-2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E-4B5E-9624-853D7B33F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'[1]Calcul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8.0655788365096015E-2</c:v>
                </c:pt>
                <c:pt idx="3">
                  <c:v>7.6192168138928817E-2</c:v>
                </c:pt>
                <c:pt idx="4">
                  <c:v>7.4357878162961022E-2</c:v>
                </c:pt>
                <c:pt idx="5">
                  <c:v>7.3319083142356689E-2</c:v>
                </c:pt>
                <c:pt idx="6">
                  <c:v>7.0651652335522508E-2</c:v>
                </c:pt>
                <c:pt idx="7">
                  <c:v>6.7931270642837438E-2</c:v>
                </c:pt>
                <c:pt idx="8">
                  <c:v>7.0780945293083208E-2</c:v>
                </c:pt>
                <c:pt idx="9">
                  <c:v>7.366928750061752E-2</c:v>
                </c:pt>
                <c:pt idx="10">
                  <c:v>6.8673736399083696E-2</c:v>
                </c:pt>
                <c:pt idx="11">
                  <c:v>6.3706088562480279E-2</c:v>
                </c:pt>
                <c:pt idx="12">
                  <c:v>5.8758956304831855E-2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BE-4B5E-9624-853D7B33F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21/11/2025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5.4777584221144544E-2</c:v>
                </c:pt>
                <c:pt idx="1">
                  <c:v>5.8458932191057272E-2</c:v>
                </c:pt>
                <c:pt idx="2">
                  <c:v>6.098805158122262E-2</c:v>
                </c:pt>
                <c:pt idx="3">
                  <c:v>6.2698132028923728E-2</c:v>
                </c:pt>
                <c:pt idx="4">
                  <c:v>6.5303289564798667E-2</c:v>
                </c:pt>
                <c:pt idx="5">
                  <c:v>6.569271157738768E-2</c:v>
                </c:pt>
                <c:pt idx="6">
                  <c:v>6.6085420016856328E-2</c:v>
                </c:pt>
                <c:pt idx="7">
                  <c:v>6.6933979801127447E-2</c:v>
                </c:pt>
                <c:pt idx="8">
                  <c:v>6.8206744918945836E-2</c:v>
                </c:pt>
                <c:pt idx="9">
                  <c:v>6.9767513617945282E-2</c:v>
                </c:pt>
                <c:pt idx="10">
                  <c:v>7.1484447633425804E-2</c:v>
                </c:pt>
                <c:pt idx="11">
                  <c:v>7.3255875801850501E-2</c:v>
                </c:pt>
                <c:pt idx="12">
                  <c:v>7.5011045526420628E-2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1-46F7-B17C-EF1C6AB60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5.2163734783955418E-2</c:v>
                </c:pt>
                <c:pt idx="1">
                  <c:v>5.8743413596856531E-2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6.1871618636746728E-2</c:v>
                </c:pt>
                <c:pt idx="5">
                  <c:v>6.0569279342346238E-2</c:v>
                </c:pt>
                <c:pt idx="6">
                  <c:v>6.5150253740343222E-2</c:v>
                </c:pt>
                <c:pt idx="7">
                  <c:v>6.9017189895586917E-2</c:v>
                </c:pt>
                <c:pt idx="8">
                  <c:v>7.1029531033692583E-2</c:v>
                </c:pt>
                <c:pt idx="9">
                  <c:v>7.2394157731558995E-2</c:v>
                </c:pt>
                <c:pt idx="10">
                  <c:v>7.266931832229373E-2</c:v>
                </c:pt>
                <c:pt idx="11">
                  <c:v>7.2632925650251812E-2</c:v>
                </c:pt>
                <c:pt idx="12">
                  <c:v>7.2615706518838863E-2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01-46F7-B17C-EF1C6AB60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21/11/2025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'[3]Calcul 01'!$M$26:$M$44</c:f>
              <c:numCache>
                <c:formatCode>General</c:formatCode>
                <c:ptCount val="19"/>
                <c:pt idx="0">
                  <c:v>4.9566883272271066E-2</c:v>
                </c:pt>
                <c:pt idx="1">
                  <c:v>5.378272839293291E-2</c:v>
                </c:pt>
                <c:pt idx="2">
                  <c:v>5.8715521947312443E-2</c:v>
                </c:pt>
                <c:pt idx="3">
                  <c:v>6.2377940338381524E-2</c:v>
                </c:pt>
                <c:pt idx="4">
                  <c:v>6.5106913221142745E-2</c:v>
                </c:pt>
                <c:pt idx="5">
                  <c:v>7.0719044107088888E-2</c:v>
                </c:pt>
                <c:pt idx="6">
                  <c:v>7.2599483681825172E-2</c:v>
                </c:pt>
                <c:pt idx="7">
                  <c:v>7.3260767084776968E-2</c:v>
                </c:pt>
                <c:pt idx="8">
                  <c:v>7.3467792029184215E-2</c:v>
                </c:pt>
                <c:pt idx="9">
                  <c:v>7.3476403905225349E-2</c:v>
                </c:pt>
                <c:pt idx="10">
                  <c:v>7.338651528892072E-2</c:v>
                </c:pt>
                <c:pt idx="11">
                  <c:v>7.3245118902310197E-2</c:v>
                </c:pt>
                <c:pt idx="12">
                  <c:v>7.3077977650468681E-2</c:v>
                </c:pt>
                <c:pt idx="13">
                  <c:v>7.2900486725737859E-2</c:v>
                </c:pt>
                <c:pt idx="14">
                  <c:v>7.2722108689254286E-2</c:v>
                </c:pt>
                <c:pt idx="15">
                  <c:v>7.2548589693978371E-2</c:v>
                </c:pt>
                <c:pt idx="16">
                  <c:v>7.2383258276841458E-2</c:v>
                </c:pt>
                <c:pt idx="17">
                  <c:v>7.2227858462225444E-2</c:v>
                </c:pt>
                <c:pt idx="18">
                  <c:v>7.2083105733398281E-2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1-496B-B638-28B11B4D2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'[3]Calcul 01'!$L$26:$L$44</c:f>
              <c:numCache>
                <c:formatCode>General</c:formatCode>
                <c:ptCount val="19"/>
                <c:pt idx="0">
                  <c:v>5.6834131452994097E-2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7.3153469633125523E-2</c:v>
                </c:pt>
                <c:pt idx="4">
                  <c:v>6.8191788410255638E-2</c:v>
                </c:pt>
                <c:pt idx="5">
                  <c:v>7.0624433385178875E-2</c:v>
                </c:pt>
                <c:pt idx="6">
                  <c:v>6.9970526420836787E-2</c:v>
                </c:pt>
                <c:pt idx="7">
                  <c:v>7.160288988147423E-2</c:v>
                </c:pt>
                <c:pt idx="8">
                  <c:v>7.3118798905487781E-2</c:v>
                </c:pt>
                <c:pt idx="9">
                  <c:v>7.341053167010303E-2</c:v>
                </c:pt>
                <c:pt idx="10">
                  <c:v>7.3632407384927934E-2</c:v>
                </c:pt>
                <c:pt idx="11">
                  <c:v>7.3949408925115145E-2</c:v>
                </c:pt>
                <c:pt idx="12">
                  <c:v>7.4247690089314533E-2</c:v>
                </c:pt>
                <c:pt idx="13">
                  <c:v>7.4559766623558232E-2</c:v>
                </c:pt>
                <c:pt idx="14">
                  <c:v>7.3752492727469976E-2</c:v>
                </c:pt>
                <c:pt idx="15">
                  <c:v>7.2941759129390382E-2</c:v>
                </c:pt>
                <c:pt idx="16">
                  <c:v>7.2123574591599571E-2</c:v>
                </c:pt>
                <c:pt idx="17">
                  <c:v>7.1295062476904647E-2</c:v>
                </c:pt>
                <c:pt idx="18">
                  <c:v>7.0454128620254908E-2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051-496B-B638-28B11B4D2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21/11/2025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'[4]Calcul 01'!$M$26:$M$35</c:f>
              <c:numCache>
                <c:formatCode>General</c:formatCode>
                <c:ptCount val="10"/>
                <c:pt idx="0">
                  <c:v>7.7659610710504312E-2</c:v>
                </c:pt>
                <c:pt idx="1">
                  <c:v>8.10643156936737E-2</c:v>
                </c:pt>
                <c:pt idx="2">
                  <c:v>8.3815791175516532E-2</c:v>
                </c:pt>
                <c:pt idx="3">
                  <c:v>8.5994707432712772E-2</c:v>
                </c:pt>
                <c:pt idx="4">
                  <c:v>9.0295846320815082E-2</c:v>
                </c:pt>
                <c:pt idx="5">
                  <c:v>8.9876788540726477E-2</c:v>
                </c:pt>
                <c:pt idx="6">
                  <c:v>8.6853877220582881E-2</c:v>
                </c:pt>
                <c:pt idx="7">
                  <c:v>8.2509785498297433E-2</c:v>
                </c:pt>
                <c:pt idx="8">
                  <c:v>7.7611295270507169E-2</c:v>
                </c:pt>
                <c:pt idx="9">
                  <c:v>7.2606589267153868E-2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B-42AC-9EB7-44E91745A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'[4]Calcul 01'!$L$26:$L$35</c:f>
              <c:numCache>
                <c:formatCode>General</c:formatCode>
                <c:ptCount val="10"/>
                <c:pt idx="0">
                  <c:v>7.5360422908163915E-2</c:v>
                </c:pt>
                <c:pt idx="1">
                  <c:v>9.1149090373040087E-2</c:v>
                </c:pt>
                <c:pt idx="2">
                  <c:v>8.5016416017273722E-2</c:v>
                </c:pt>
                <c:pt idx="3">
                  <c:v>7.387204048271645E-2</c:v>
                </c:pt>
                <c:pt idx="4">
                  <c:v>8.7598126315040936E-2</c:v>
                </c:pt>
                <c:pt idx="5">
                  <c:v>9.6069367117090465E-2</c:v>
                </c:pt>
                <c:pt idx="6">
                  <c:v>8.9912746776124042E-2</c:v>
                </c:pt>
                <c:pt idx="7">
                  <c:v>8.3317529871446361E-2</c:v>
                </c:pt>
                <c:pt idx="8">
                  <c:v>7.6310617423510196E-2</c:v>
                </c:pt>
                <c:pt idx="9">
                  <c:v>6.9243564062983376E-2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3B-42AC-9EB7-44E91745A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21/11/2025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'[5]Calcul 01'!$M$26:$M$39</c:f>
              <c:numCache>
                <c:formatCode>General</c:formatCode>
                <c:ptCount val="14"/>
                <c:pt idx="0">
                  <c:v>6.2184307681865239E-2</c:v>
                </c:pt>
                <c:pt idx="1">
                  <c:v>6.6498685872093732E-2</c:v>
                </c:pt>
                <c:pt idx="2">
                  <c:v>7.1840461985717363E-2</c:v>
                </c:pt>
                <c:pt idx="3">
                  <c:v>7.6001564899973451E-2</c:v>
                </c:pt>
                <c:pt idx="4">
                  <c:v>7.9157572366676754E-2</c:v>
                </c:pt>
                <c:pt idx="5">
                  <c:v>8.4552336302424314E-2</c:v>
                </c:pt>
                <c:pt idx="6">
                  <c:v>8.3297611795061011E-2</c:v>
                </c:pt>
                <c:pt idx="7">
                  <c:v>7.9605648354534431E-2</c:v>
                </c:pt>
                <c:pt idx="8">
                  <c:v>7.575371444736767E-2</c:v>
                </c:pt>
                <c:pt idx="9">
                  <c:v>7.2850061643976893E-2</c:v>
                </c:pt>
                <c:pt idx="10">
                  <c:v>7.1320865861183691E-2</c:v>
                </c:pt>
                <c:pt idx="11">
                  <c:v>7.121460557083048E-2</c:v>
                </c:pt>
                <c:pt idx="12">
                  <c:v>7.2388159041737676E-2</c:v>
                </c:pt>
                <c:pt idx="13">
                  <c:v>7.4617186005096592E-2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6-43C2-A3FB-1C2FA8FD8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'[5]Calcul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9.2919128338086354E-2</c:v>
                </c:pt>
                <c:pt idx="3">
                  <c:v>5.2054220625642467E-2</c:v>
                </c:pt>
                <c:pt idx="4">
                  <c:v>7.7280435665728175E-2</c:v>
                </c:pt>
                <c:pt idx="5">
                  <c:v>8.2674487035315547E-2</c:v>
                </c:pt>
                <c:pt idx="6">
                  <c:v>8.9268688816983355E-2</c:v>
                </c:pt>
                <c:pt idx="7">
                  <c:v>8.2070828747648816E-2</c:v>
                </c:pt>
                <c:pt idx="8">
                  <c:v>7.4813714903530837E-2</c:v>
                </c:pt>
                <c:pt idx="9">
                  <c:v>7.2556121145435304E-2</c:v>
                </c:pt>
                <c:pt idx="10">
                  <c:v>6.7488770010965649E-2</c:v>
                </c:pt>
                <c:pt idx="11">
                  <c:v>7.0423741879947821E-2</c:v>
                </c:pt>
                <c:pt idx="12">
                  <c:v>7.3337669369198055E-2</c:v>
                </c:pt>
                <c:pt idx="13">
                  <c:v>7.6023719274718626E-2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A6-43C2-A3FB-1C2FA8FD8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21/11/2025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'[6]Calcul 01'!$M$26:$M$36</c:f>
              <c:numCache>
                <c:formatCode>General</c:formatCode>
                <c:ptCount val="11"/>
                <c:pt idx="0">
                  <c:v>6.8794810447048452E-2</c:v>
                </c:pt>
                <c:pt idx="1">
                  <c:v>8.3204012092536916E-2</c:v>
                </c:pt>
                <c:pt idx="2">
                  <c:v>9.879383465048143E-2</c:v>
                </c:pt>
                <c:pt idx="3">
                  <c:v>0.10884346562341213</c:v>
                </c:pt>
                <c:pt idx="4">
                  <c:v>0.11482447564840359</c:v>
                </c:pt>
                <c:pt idx="5">
                  <c:v>0.11647000691830023</c:v>
                </c:pt>
                <c:pt idx="6">
                  <c:v>0.10503567784498873</c:v>
                </c:pt>
                <c:pt idx="7">
                  <c:v>9.2372714922694499E-2</c:v>
                </c:pt>
                <c:pt idx="8">
                  <c:v>8.1393741919226784E-2</c:v>
                </c:pt>
                <c:pt idx="9">
                  <c:v>7.2398142263289555E-2</c:v>
                </c:pt>
                <c:pt idx="10">
                  <c:v>6.5061165876361002E-2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8-4CFF-8156-9393A705D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'[6]Calcul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0.10767829130162143</c:v>
                </c:pt>
                <c:pt idx="5">
                  <c:v>0.11098731263392714</c:v>
                </c:pt>
                <c:pt idx="6">
                  <c:v>0.11119839351363159</c:v>
                </c:pt>
                <c:pt idx="7">
                  <c:v>8.9794030267150049E-2</c:v>
                </c:pt>
                <c:pt idx="8">
                  <c:v>8.6783467792751035E-2</c:v>
                </c:pt>
                <c:pt idx="9">
                  <c:v>7.3625561976850662E-2</c:v>
                </c:pt>
                <c:pt idx="10">
                  <c:v>6.0545547544825107E-2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B8-4CFF-8156-9393A705D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21/11/2025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'[7]Calcul 01'!$M$26:$M$44</c:f>
              <c:numCache>
                <c:formatCode>General</c:formatCode>
                <c:ptCount val="19"/>
                <c:pt idx="0">
                  <c:v>6.5073869877191687E-2</c:v>
                </c:pt>
                <c:pt idx="1">
                  <c:v>6.7502015929706061E-2</c:v>
                </c:pt>
                <c:pt idx="2">
                  <c:v>7.0437082843021415E-2</c:v>
                </c:pt>
                <c:pt idx="3">
                  <c:v>7.2631489052047138E-2</c:v>
                </c:pt>
                <c:pt idx="4">
                  <c:v>7.4193649447475751E-2</c:v>
                </c:pt>
                <c:pt idx="5">
                  <c:v>7.5868102573372287E-2</c:v>
                </c:pt>
                <c:pt idx="6">
                  <c:v>7.3287498237768034E-2</c:v>
                </c:pt>
                <c:pt idx="7">
                  <c:v>6.9100270281088783E-2</c:v>
                </c:pt>
                <c:pt idx="8">
                  <c:v>6.4762556350768774E-2</c:v>
                </c:pt>
                <c:pt idx="9">
                  <c:v>6.1003866924711936E-2</c:v>
                </c:pt>
                <c:pt idx="10">
                  <c:v>5.8124638753982216E-2</c:v>
                </c:pt>
                <c:pt idx="11">
                  <c:v>5.6183433217345202E-2</c:v>
                </c:pt>
                <c:pt idx="12">
                  <c:v>5.5112355595743789E-2</c:v>
                </c:pt>
                <c:pt idx="13">
                  <c:v>5.4786304376388539E-2</c:v>
                </c:pt>
                <c:pt idx="14">
                  <c:v>5.5062932282903598E-2</c:v>
                </c:pt>
                <c:pt idx="15">
                  <c:v>5.5804354988911564E-2</c:v>
                </c:pt>
                <c:pt idx="16">
                  <c:v>5.6887749617309247E-2</c:v>
                </c:pt>
                <c:pt idx="17">
                  <c:v>5.8209408152186448E-2</c:v>
                </c:pt>
                <c:pt idx="18">
                  <c:v>5.9685118394107062E-2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E-45DD-90E1-7F957BED3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'[7]Calcul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7.1812881467108181E-2</c:v>
                </c:pt>
                <c:pt idx="3">
                  <c:v>7.819789533689514E-2</c:v>
                </c:pt>
                <c:pt idx="4">
                  <c:v>7.4018094807518864E-2</c:v>
                </c:pt>
                <c:pt idx="5">
                  <c:v>6.9314438599967776E-2</c:v>
                </c:pt>
                <c:pt idx="6">
                  <c:v>6.8796608374476653E-2</c:v>
                </c:pt>
                <c:pt idx="7">
                  <c:v>7.1800371990728529E-2</c:v>
                </c:pt>
                <c:pt idx="8">
                  <c:v>7.4851785772469759E-2</c:v>
                </c:pt>
                <c:pt idx="9">
                  <c:v>6.3598657120014224E-2</c:v>
                </c:pt>
                <c:pt idx="10">
                  <c:v>5.2603999423962655E-2</c:v>
                </c:pt>
                <c:pt idx="11">
                  <c:v>5.3160220475146236E-2</c:v>
                </c:pt>
                <c:pt idx="12">
                  <c:v>5.3652716257049926E-2</c:v>
                </c:pt>
                <c:pt idx="13">
                  <c:v>5.4102738522486371E-2</c:v>
                </c:pt>
                <c:pt idx="14">
                  <c:v>5.5259846064210416E-2</c:v>
                </c:pt>
                <c:pt idx="15">
                  <c:v>5.6410256719281682E-2</c:v>
                </c:pt>
                <c:pt idx="16">
                  <c:v>5.7564892134282619E-2</c:v>
                </c:pt>
                <c:pt idx="17">
                  <c:v>5.873276421713336E-2</c:v>
                </c:pt>
                <c:pt idx="18">
                  <c:v>5.9921821815160259E-2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C3E-45DD-90E1-7F957BED3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21/11/2025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'[8]Calcul 01'!$M$26:$M$43</c:f>
              <c:numCache>
                <c:formatCode>General</c:formatCode>
                <c:ptCount val="18"/>
                <c:pt idx="0">
                  <c:v>5.066013571264022E-2</c:v>
                </c:pt>
                <c:pt idx="1">
                  <c:v>5.6607389078895343E-2</c:v>
                </c:pt>
                <c:pt idx="2">
                  <c:v>6.1477104732997889E-2</c:v>
                </c:pt>
                <c:pt idx="3">
                  <c:v>6.5409947935295421E-2</c:v>
                </c:pt>
                <c:pt idx="4">
                  <c:v>7.4069043310684757E-2</c:v>
                </c:pt>
                <c:pt idx="5">
                  <c:v>7.5519163204804673E-2</c:v>
                </c:pt>
                <c:pt idx="6">
                  <c:v>7.3432140542396329E-2</c:v>
                </c:pt>
                <c:pt idx="7">
                  <c:v>6.9956101779645063E-2</c:v>
                </c:pt>
                <c:pt idx="8">
                  <c:v>6.6284899790486351E-2</c:v>
                </c:pt>
                <c:pt idx="9">
                  <c:v>6.3027601289939339E-2</c:v>
                </c:pt>
                <c:pt idx="10">
                  <c:v>6.0445417683627989E-2</c:v>
                </c:pt>
                <c:pt idx="11">
                  <c:v>5.8601401028284483E-2</c:v>
                </c:pt>
                <c:pt idx="12">
                  <c:v>5.745323338485675E-2</c:v>
                </c:pt>
                <c:pt idx="13">
                  <c:v>5.6909287462862945E-2</c:v>
                </c:pt>
                <c:pt idx="14">
                  <c:v>5.6861292774058159E-2</c:v>
                </c:pt>
                <c:pt idx="15">
                  <c:v>5.7202348736112296E-2</c:v>
                </c:pt>
                <c:pt idx="16">
                  <c:v>5.7835960411857901E-2</c:v>
                </c:pt>
                <c:pt idx="17">
                  <c:v>5.8679738804220172E-2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7-4B1F-A1E0-3C1BAA23C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'[8]Calcul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5.7280399127579651E-2</c:v>
                </c:pt>
                <c:pt idx="4">
                  <c:v>7.3298250218273742E-2</c:v>
                </c:pt>
                <c:pt idx="5">
                  <c:v>7.9386081046614043E-2</c:v>
                </c:pt>
                <c:pt idx="6">
                  <c:v>7.6927955156728123E-2</c:v>
                </c:pt>
                <c:pt idx="7">
                  <c:v>7.8455861344411515E-2</c:v>
                </c:pt>
                <c:pt idx="8">
                  <c:v>6.3147878630819498E-2</c:v>
                </c:pt>
                <c:pt idx="9">
                  <c:v>5.9342062478959345E-2</c:v>
                </c:pt>
                <c:pt idx="10">
                  <c:v>5.8146181185777079E-2</c:v>
                </c:pt>
                <c:pt idx="11">
                  <c:v>5.68816758533639E-2</c:v>
                </c:pt>
                <c:pt idx="12">
                  <c:v>5.5561319066271819E-2</c:v>
                </c:pt>
                <c:pt idx="13">
                  <c:v>5.6459243081332433E-2</c:v>
                </c:pt>
                <c:pt idx="14">
                  <c:v>5.733416622627785E-2</c:v>
                </c:pt>
                <c:pt idx="15">
                  <c:v>5.8197156847327181E-2</c:v>
                </c:pt>
                <c:pt idx="16">
                  <c:v>5.9056744955277019E-2</c:v>
                </c:pt>
                <c:pt idx="17">
                  <c:v>5.9919860268452085E-2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657-4B1F-A1E0-3C1BAA23C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A354E6D-9657-45B5-8E4A-F90AAB2E98E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77D06B6-AFA1-4463-B628-81218F8710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A3D46E8-D37B-445F-B290-A50A463A46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8E8FF53-6144-4AE8-AF43-BC20C386F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957E2D0-21D6-4C8C-AEF1-D02A130BD8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15876</xdr:colOff>
      <xdr:row>6</xdr:row>
      <xdr:rowOff>171451</xdr:rowOff>
    </xdr:from>
    <xdr:to>
      <xdr:col>8</xdr:col>
      <xdr:colOff>277276</xdr:colOff>
      <xdr:row>25</xdr:row>
      <xdr:rowOff>130926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AB4FBC6-0D09-45BC-80CC-9F0EEA16CB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778490C-F4D3-4656-9165-38A282A5ED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B07E36D-50A5-4A4D-9892-625DCC8EF4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E6B6C49-05A7-4B05-9E38-759181F112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24C837F-83FA-4054-BE16-62970BF63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F45CB2A-5BD9-4B2B-AA6B-9D0F4094039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CA73C78-0140-4BCF-B54C-F0AA0FC78B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900509F-2CFD-4A3A-8AE4-40507DA0746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12</xdr:row>
      <xdr:rowOff>85726</xdr:rowOff>
    </xdr:from>
    <xdr:to>
      <xdr:col>8</xdr:col>
      <xdr:colOff>258225</xdr:colOff>
      <xdr:row>31</xdr:row>
      <xdr:rowOff>38851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D23EFCB-5928-407E-9310-65EE380CF6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915FD83-A754-48F3-9F6F-C9FB5D90EE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57151</xdr:colOff>
      <xdr:row>11</xdr:row>
      <xdr:rowOff>120651</xdr:rowOff>
    </xdr:from>
    <xdr:to>
      <xdr:col>8</xdr:col>
      <xdr:colOff>315376</xdr:colOff>
      <xdr:row>30</xdr:row>
      <xdr:rowOff>86476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5AA360B-63F2-4E36-84E8-4C2A6666FE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1.nov/21/Burkina%20%2021-11-2025.xlsm" TargetMode="External"/><Relationship Id="rId1" Type="http://schemas.openxmlformats.org/officeDocument/2006/relationships/externalLinkPath" Target="https://autonmicrosoft.sharepoint.com/sites/UT_DOPTP/BD%20Emission/01.%20UT/09.%20UT%20-%20Courbe%20des%20Taux/2025/11.nov/21/Burkina%20%2021-11-2025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1.nov/21/B&#233;nin%20%2021-11-2025.xlsm" TargetMode="External"/><Relationship Id="rId1" Type="http://schemas.openxmlformats.org/officeDocument/2006/relationships/externalLinkPath" Target="https://autonmicrosoft.sharepoint.com/sites/UT_DOPTP/BD%20Emission/01.%20UT/09.%20UT%20-%20Courbe%20des%20Taux/2025/11.nov/21/B&#233;nin%20%2021-11-2025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1.nov/21/Cote%20d'ivoire%20%2021-11-2025.xlsm" TargetMode="External"/><Relationship Id="rId1" Type="http://schemas.openxmlformats.org/officeDocument/2006/relationships/externalLinkPath" Target="https://autonmicrosoft.sharepoint.com/sites/UT_DOPTP/BD%20Emission/01.%20UT/09.%20UT%20-%20Courbe%20des%20Taux/2025/11.nov/21/Cote%20d'ivoire%20%2021-11-2025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1.nov/21/Guin&#233;e-Bissau%20%2021-11-2025.xlsm" TargetMode="External"/><Relationship Id="rId1" Type="http://schemas.openxmlformats.org/officeDocument/2006/relationships/externalLinkPath" Target="https://autonmicrosoft.sharepoint.com/sites/UT_DOPTP/BD%20Emission/01.%20UT/09.%20UT%20-%20Courbe%20des%20Taux/2025/11.nov/21/Guin&#233;e-Bissau%20%2021-11-2025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1.nov/21/Mali%20%2021-11-2025.xlsm" TargetMode="External"/><Relationship Id="rId1" Type="http://schemas.openxmlformats.org/officeDocument/2006/relationships/externalLinkPath" Target="https://autonmicrosoft.sharepoint.com/sites/UT_DOPTP/BD%20Emission/01.%20UT/09.%20UT%20-%20Courbe%20des%20Taux/2025/11.nov/21/Mali%20%2021-11-2025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1.nov/21/Niger%20%2021-11-2025.xlsm" TargetMode="External"/><Relationship Id="rId1" Type="http://schemas.openxmlformats.org/officeDocument/2006/relationships/externalLinkPath" Target="https://autonmicrosoft.sharepoint.com/sites/UT_DOPTP/BD%20Emission/01.%20UT/09.%20UT%20-%20Courbe%20des%20Taux/2025/11.nov/21/Niger%20%2021-11-2025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1.nov/21/S&#233;n&#233;gal%20%2021-11-2025.xlsm" TargetMode="External"/><Relationship Id="rId1" Type="http://schemas.openxmlformats.org/officeDocument/2006/relationships/externalLinkPath" Target="https://autonmicrosoft.sharepoint.com/sites/UT_DOPTP/BD%20Emission/01.%20UT/09.%20UT%20-%20Courbe%20des%20Taux/2025/11.nov/21/S&#233;n&#233;gal%20%2021-11-2025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1.nov/21/Togo%20%2021-11-2025.xlsm" TargetMode="External"/><Relationship Id="rId1" Type="http://schemas.openxmlformats.org/officeDocument/2006/relationships/externalLinkPath" Target="https://autonmicrosoft.sharepoint.com/sites/UT_DOPTP/BD%20Emission/01.%20UT/09.%20UT%20-%20Courbe%20des%20Taux/2025/11.nov/21/Togo%20%2021-11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9.7368493447079887E-2</v>
          </cell>
        </row>
        <row r="27">
          <cell r="H27" t="str">
            <v>6 mois</v>
          </cell>
          <cell r="L27">
            <v>8.8550329125100857E-2</v>
          </cell>
          <cell r="M27">
            <v>8.8379885352669177E-2</v>
          </cell>
        </row>
        <row r="28">
          <cell r="H28" t="str">
            <v>9 mois</v>
          </cell>
          <cell r="L28">
            <v>8.0655788365096015E-2</v>
          </cell>
          <cell r="M28">
            <v>8.2049343698013449E-2</v>
          </cell>
        </row>
        <row r="29">
          <cell r="H29" t="str">
            <v>1 an</v>
          </cell>
          <cell r="L29">
            <v>7.6192168138928817E-2</v>
          </cell>
          <cell r="M29">
            <v>7.7697279351456761E-2</v>
          </cell>
        </row>
        <row r="30">
          <cell r="H30" t="str">
            <v>2 ans</v>
          </cell>
          <cell r="L30">
            <v>7.4357878162961022E-2</v>
          </cell>
          <cell r="M30">
            <v>7.135789529580075E-2</v>
          </cell>
        </row>
        <row r="31">
          <cell r="H31" t="str">
            <v>3 ans</v>
          </cell>
          <cell r="L31">
            <v>7.3319083142356689E-2</v>
          </cell>
          <cell r="M31">
            <v>7.1666337542293693E-2</v>
          </cell>
        </row>
        <row r="32">
          <cell r="H32" t="str">
            <v>4 ans</v>
          </cell>
          <cell r="L32">
            <v>7.0651652335522508E-2</v>
          </cell>
          <cell r="M32">
            <v>7.2548139106396861E-2</v>
          </cell>
        </row>
        <row r="33">
          <cell r="H33" t="str">
            <v>5 ans</v>
          </cell>
          <cell r="L33">
            <v>6.7931270642837438E-2</v>
          </cell>
          <cell r="M33">
            <v>7.2442752567178026E-2</v>
          </cell>
        </row>
        <row r="34">
          <cell r="H34" t="str">
            <v>6 ans</v>
          </cell>
          <cell r="L34">
            <v>7.0780945293083208E-2</v>
          </cell>
          <cell r="M34">
            <v>7.1235687730639499E-2</v>
          </cell>
        </row>
        <row r="35">
          <cell r="H35" t="str">
            <v>7 ans</v>
          </cell>
          <cell r="L35">
            <v>7.366928750061752E-2</v>
          </cell>
          <cell r="M35">
            <v>6.9196644339475116E-2</v>
          </cell>
        </row>
        <row r="36">
          <cell r="H36" t="str">
            <v>8 ans</v>
          </cell>
          <cell r="L36">
            <v>6.8673736399083696E-2</v>
          </cell>
          <cell r="M36">
            <v>6.6633823968914888E-2</v>
          </cell>
        </row>
        <row r="37">
          <cell r="H37" t="str">
            <v>9 ans</v>
          </cell>
          <cell r="L37">
            <v>6.3706088562480279E-2</v>
          </cell>
          <cell r="M37">
            <v>6.3798060335572171E-2</v>
          </cell>
        </row>
        <row r="38">
          <cell r="H38" t="str">
            <v>10 ans</v>
          </cell>
          <cell r="L38">
            <v>5.8758956304831855E-2</v>
          </cell>
          <cell r="M38">
            <v>6.0869612827128446E-2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5.2163734783955418E-2</v>
          </cell>
          <cell r="M26">
            <v>5.4777584221144544E-2</v>
          </cell>
        </row>
        <row r="27">
          <cell r="H27" t="str">
            <v>6 mois</v>
          </cell>
          <cell r="L27">
            <v>5.8743413596856531E-2</v>
          </cell>
          <cell r="M27">
            <v>5.8458932191057272E-2</v>
          </cell>
        </row>
        <row r="28">
          <cell r="H28" t="str">
            <v>9 mois</v>
          </cell>
          <cell r="L28">
            <v>6.6377331174824139E-2</v>
          </cell>
          <cell r="M28">
            <v>6.098805158122262E-2</v>
          </cell>
        </row>
        <row r="29">
          <cell r="H29" t="str">
            <v>1 an</v>
          </cell>
          <cell r="L29">
            <v>6.3440110597771548E-2</v>
          </cell>
          <cell r="M29">
            <v>6.2698132028923728E-2</v>
          </cell>
        </row>
        <row r="30">
          <cell r="H30" t="str">
            <v>2 ans</v>
          </cell>
          <cell r="L30">
            <v>6.1871618636746728E-2</v>
          </cell>
          <cell r="M30">
            <v>6.5303289564798667E-2</v>
          </cell>
        </row>
        <row r="31">
          <cell r="H31" t="str">
            <v>3 ans</v>
          </cell>
          <cell r="L31">
            <v>6.0569279342346238E-2</v>
          </cell>
          <cell r="M31">
            <v>6.569271157738768E-2</v>
          </cell>
        </row>
        <row r="32">
          <cell r="H32" t="str">
            <v>4 ans</v>
          </cell>
          <cell r="L32">
            <v>6.5150253740343222E-2</v>
          </cell>
          <cell r="M32">
            <v>6.6085420016856328E-2</v>
          </cell>
        </row>
        <row r="33">
          <cell r="H33" t="str">
            <v>5 ans</v>
          </cell>
          <cell r="L33">
            <v>6.9017189895586917E-2</v>
          </cell>
          <cell r="M33">
            <v>6.6933979801127447E-2</v>
          </cell>
        </row>
        <row r="34">
          <cell r="H34" t="str">
            <v>6 ans</v>
          </cell>
          <cell r="L34">
            <v>7.1029531033692583E-2</v>
          </cell>
          <cell r="M34">
            <v>6.8206744918945836E-2</v>
          </cell>
        </row>
        <row r="35">
          <cell r="H35" t="str">
            <v>7 ans</v>
          </cell>
          <cell r="L35">
            <v>7.2394157731558995E-2</v>
          </cell>
          <cell r="M35">
            <v>6.9767513617945282E-2</v>
          </cell>
        </row>
        <row r="36">
          <cell r="H36" t="str">
            <v>8 ans</v>
          </cell>
          <cell r="L36">
            <v>7.266931832229373E-2</v>
          </cell>
          <cell r="M36">
            <v>7.1484447633425804E-2</v>
          </cell>
        </row>
        <row r="37">
          <cell r="H37" t="str">
            <v>9 ans</v>
          </cell>
          <cell r="L37">
            <v>7.2632925650251812E-2</v>
          </cell>
          <cell r="M37">
            <v>7.3255875801850501E-2</v>
          </cell>
        </row>
        <row r="38">
          <cell r="H38" t="str">
            <v>10 ans</v>
          </cell>
          <cell r="L38">
            <v>7.2615706518838863E-2</v>
          </cell>
          <cell r="M38">
            <v>7.5011045526420628E-2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5.6834131452994097E-2</v>
          </cell>
          <cell r="M26">
            <v>4.9566883272271066E-2</v>
          </cell>
        </row>
        <row r="27">
          <cell r="H27" t="str">
            <v>3 mois</v>
          </cell>
          <cell r="L27">
            <v>4.5838284133230989E-2</v>
          </cell>
          <cell r="M27">
            <v>5.378272839293291E-2</v>
          </cell>
        </row>
        <row r="28">
          <cell r="H28" t="str">
            <v>6 mois</v>
          </cell>
          <cell r="L28">
            <v>4.7953930007352152E-2</v>
          </cell>
          <cell r="M28">
            <v>5.8715521947312443E-2</v>
          </cell>
        </row>
        <row r="29">
          <cell r="H29" t="str">
            <v>9 mois</v>
          </cell>
          <cell r="L29">
            <v>7.3153469633125523E-2</v>
          </cell>
          <cell r="M29">
            <v>6.2377940338381524E-2</v>
          </cell>
        </row>
        <row r="30">
          <cell r="H30" t="str">
            <v>1 an</v>
          </cell>
          <cell r="L30">
            <v>6.8191788410255638E-2</v>
          </cell>
          <cell r="M30">
            <v>6.5106913221142745E-2</v>
          </cell>
        </row>
        <row r="31">
          <cell r="H31" t="str">
            <v>2 ans</v>
          </cell>
          <cell r="L31">
            <v>7.0624433385178875E-2</v>
          </cell>
          <cell r="M31">
            <v>7.0719044107088888E-2</v>
          </cell>
        </row>
        <row r="32">
          <cell r="H32" t="str">
            <v>3 ans</v>
          </cell>
          <cell r="L32">
            <v>6.9970526420836787E-2</v>
          </cell>
          <cell r="M32">
            <v>7.2599483681825172E-2</v>
          </cell>
        </row>
        <row r="33">
          <cell r="H33" t="str">
            <v>4 ans</v>
          </cell>
          <cell r="L33">
            <v>7.160288988147423E-2</v>
          </cell>
          <cell r="M33">
            <v>7.3260767084776968E-2</v>
          </cell>
        </row>
        <row r="34">
          <cell r="H34" t="str">
            <v>5 ans</v>
          </cell>
          <cell r="L34">
            <v>7.3118798905487781E-2</v>
          </cell>
          <cell r="M34">
            <v>7.3467792029184215E-2</v>
          </cell>
        </row>
        <row r="35">
          <cell r="H35" t="str">
            <v>6 ans</v>
          </cell>
          <cell r="L35">
            <v>7.341053167010303E-2</v>
          </cell>
          <cell r="M35">
            <v>7.3476403905225349E-2</v>
          </cell>
        </row>
        <row r="36">
          <cell r="H36" t="str">
            <v>7 ans</v>
          </cell>
          <cell r="L36">
            <v>7.3632407384927934E-2</v>
          </cell>
          <cell r="M36">
            <v>7.338651528892072E-2</v>
          </cell>
        </row>
        <row r="37">
          <cell r="H37" t="str">
            <v>8 ans</v>
          </cell>
          <cell r="L37">
            <v>7.3949408925115145E-2</v>
          </cell>
          <cell r="M37">
            <v>7.3245118902310197E-2</v>
          </cell>
        </row>
        <row r="38">
          <cell r="H38" t="str">
            <v>9 ans</v>
          </cell>
          <cell r="L38">
            <v>7.4247690089314533E-2</v>
          </cell>
          <cell r="M38">
            <v>7.3077977650468681E-2</v>
          </cell>
        </row>
        <row r="39">
          <cell r="H39" t="str">
            <v>10 ans</v>
          </cell>
          <cell r="L39">
            <v>7.4559766623558232E-2</v>
          </cell>
          <cell r="M39">
            <v>7.2900486725737859E-2</v>
          </cell>
        </row>
        <row r="40">
          <cell r="H40" t="str">
            <v>11 ans</v>
          </cell>
          <cell r="L40">
            <v>7.3752492727469976E-2</v>
          </cell>
          <cell r="M40">
            <v>7.2722108689254286E-2</v>
          </cell>
        </row>
        <row r="41">
          <cell r="H41" t="str">
            <v>12 ans</v>
          </cell>
          <cell r="L41">
            <v>7.2941759129390382E-2</v>
          </cell>
          <cell r="M41">
            <v>7.2548589693978371E-2</v>
          </cell>
        </row>
        <row r="42">
          <cell r="H42" t="str">
            <v>13 ans</v>
          </cell>
          <cell r="L42">
            <v>7.2123574591599571E-2</v>
          </cell>
          <cell r="M42">
            <v>7.2383258276841458E-2</v>
          </cell>
        </row>
        <row r="43">
          <cell r="H43" t="str">
            <v>14 ans</v>
          </cell>
          <cell r="L43">
            <v>7.1295062476904647E-2</v>
          </cell>
          <cell r="M43">
            <v>7.2227858462225444E-2</v>
          </cell>
        </row>
        <row r="44">
          <cell r="H44" t="str">
            <v>15 ans</v>
          </cell>
          <cell r="L44">
            <v>7.0454128620254908E-2</v>
          </cell>
          <cell r="M44">
            <v>7.2083105733398281E-2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7.5360422908163915E-2</v>
          </cell>
          <cell r="M26">
            <v>7.7659610710504312E-2</v>
          </cell>
        </row>
        <row r="27">
          <cell r="H27" t="str">
            <v>6 mois</v>
          </cell>
          <cell r="L27">
            <v>9.1149090373040087E-2</v>
          </cell>
          <cell r="M27">
            <v>8.10643156936737E-2</v>
          </cell>
        </row>
        <row r="28">
          <cell r="H28" t="str">
            <v>9 mois</v>
          </cell>
          <cell r="L28">
            <v>8.5016416017273722E-2</v>
          </cell>
          <cell r="M28">
            <v>8.3815791175516532E-2</v>
          </cell>
        </row>
        <row r="29">
          <cell r="H29" t="str">
            <v>1 an</v>
          </cell>
          <cell r="L29">
            <v>7.387204048271645E-2</v>
          </cell>
          <cell r="M29">
            <v>8.5994707432712772E-2</v>
          </cell>
        </row>
        <row r="30">
          <cell r="H30" t="str">
            <v>2 ans</v>
          </cell>
          <cell r="L30">
            <v>8.7598126315040936E-2</v>
          </cell>
          <cell r="M30">
            <v>9.0295846320815082E-2</v>
          </cell>
        </row>
        <row r="31">
          <cell r="H31" t="str">
            <v>3 ans</v>
          </cell>
          <cell r="L31">
            <v>9.6069367117090465E-2</v>
          </cell>
          <cell r="M31">
            <v>8.9876788540726477E-2</v>
          </cell>
        </row>
        <row r="32">
          <cell r="H32" t="str">
            <v>4 ans</v>
          </cell>
          <cell r="L32">
            <v>8.9912746776124042E-2</v>
          </cell>
          <cell r="M32">
            <v>8.6853877220582881E-2</v>
          </cell>
        </row>
        <row r="33">
          <cell r="H33" t="str">
            <v>5 ans</v>
          </cell>
          <cell r="L33">
            <v>8.3317529871446361E-2</v>
          </cell>
          <cell r="M33">
            <v>8.2509785498297433E-2</v>
          </cell>
        </row>
        <row r="34">
          <cell r="H34" t="str">
            <v>6 ans</v>
          </cell>
          <cell r="L34">
            <v>7.6310617423510196E-2</v>
          </cell>
          <cell r="M34">
            <v>7.7611295270507169E-2</v>
          </cell>
        </row>
        <row r="35">
          <cell r="H35" t="str">
            <v>7 ans</v>
          </cell>
          <cell r="L35">
            <v>6.9243564062983376E-2</v>
          </cell>
          <cell r="M35">
            <v>7.2606589267153868E-2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6.2184307681865239E-2</v>
          </cell>
        </row>
        <row r="27">
          <cell r="H27" t="str">
            <v>3 mois</v>
          </cell>
          <cell r="L27">
            <v>8.1107386717364838E-2</v>
          </cell>
          <cell r="M27">
            <v>6.6498685872093732E-2</v>
          </cell>
        </row>
        <row r="28">
          <cell r="H28" t="str">
            <v>6 mois</v>
          </cell>
          <cell r="L28">
            <v>9.2919128338086354E-2</v>
          </cell>
          <cell r="M28">
            <v>7.1840461985717363E-2</v>
          </cell>
        </row>
        <row r="29">
          <cell r="H29" t="str">
            <v>9 mois</v>
          </cell>
          <cell r="L29">
            <v>5.2054220625642467E-2</v>
          </cell>
          <cell r="M29">
            <v>7.6001564899973451E-2</v>
          </cell>
        </row>
        <row r="30">
          <cell r="H30" t="str">
            <v>1 an</v>
          </cell>
          <cell r="L30">
            <v>7.7280435665728175E-2</v>
          </cell>
          <cell r="M30">
            <v>7.9157572366676754E-2</v>
          </cell>
        </row>
        <row r="31">
          <cell r="H31" t="str">
            <v>2 ans</v>
          </cell>
          <cell r="L31">
            <v>8.2674487035315547E-2</v>
          </cell>
          <cell r="M31">
            <v>8.4552336302424314E-2</v>
          </cell>
        </row>
        <row r="32">
          <cell r="H32" t="str">
            <v>3 ans</v>
          </cell>
          <cell r="L32">
            <v>8.9268688816983355E-2</v>
          </cell>
          <cell r="M32">
            <v>8.3297611795061011E-2</v>
          </cell>
        </row>
        <row r="33">
          <cell r="H33" t="str">
            <v>4 ans</v>
          </cell>
          <cell r="L33">
            <v>8.2070828747648816E-2</v>
          </cell>
          <cell r="M33">
            <v>7.9605648354534431E-2</v>
          </cell>
        </row>
        <row r="34">
          <cell r="H34" t="str">
            <v>5 ans</v>
          </cell>
          <cell r="L34">
            <v>7.4813714903530837E-2</v>
          </cell>
          <cell r="M34">
            <v>7.575371444736767E-2</v>
          </cell>
        </row>
        <row r="35">
          <cell r="H35" t="str">
            <v>6 ans</v>
          </cell>
          <cell r="L35">
            <v>7.2556121145435304E-2</v>
          </cell>
          <cell r="M35">
            <v>7.2850061643976893E-2</v>
          </cell>
        </row>
        <row r="36">
          <cell r="H36" t="str">
            <v>7 ans</v>
          </cell>
          <cell r="L36">
            <v>6.7488770010965649E-2</v>
          </cell>
          <cell r="M36">
            <v>7.1320865861183691E-2</v>
          </cell>
        </row>
        <row r="37">
          <cell r="H37" t="str">
            <v>8 ans</v>
          </cell>
          <cell r="L37">
            <v>7.0423741879947821E-2</v>
          </cell>
          <cell r="M37">
            <v>7.121460557083048E-2</v>
          </cell>
        </row>
        <row r="38">
          <cell r="H38" t="str">
            <v>9 ans</v>
          </cell>
          <cell r="L38">
            <v>7.3337669369198055E-2</v>
          </cell>
          <cell r="M38">
            <v>7.2388159041737676E-2</v>
          </cell>
        </row>
        <row r="39">
          <cell r="H39" t="str">
            <v>10 ans</v>
          </cell>
          <cell r="L39">
            <v>7.6023719274718626E-2</v>
          </cell>
          <cell r="M39">
            <v>7.4617186005096592E-2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6.8794810447048452E-2</v>
          </cell>
        </row>
        <row r="27">
          <cell r="H27" t="str">
            <v>3 mois</v>
          </cell>
          <cell r="L27">
            <v>0.10166608149671741</v>
          </cell>
          <cell r="M27">
            <v>8.3204012092536916E-2</v>
          </cell>
        </row>
        <row r="28">
          <cell r="H28" t="str">
            <v>6 mois</v>
          </cell>
          <cell r="L28">
            <v>0.10691334171418321</v>
          </cell>
          <cell r="M28">
            <v>9.879383465048143E-2</v>
          </cell>
        </row>
        <row r="29">
          <cell r="H29" t="str">
            <v>9 mois</v>
          </cell>
          <cell r="L29">
            <v>0.10490361603824105</v>
          </cell>
          <cell r="M29">
            <v>0.10884346562341213</v>
          </cell>
        </row>
        <row r="30">
          <cell r="H30" t="str">
            <v>1 an</v>
          </cell>
          <cell r="L30">
            <v>0.10767829130162143</v>
          </cell>
          <cell r="M30">
            <v>0.11482447564840359</v>
          </cell>
        </row>
        <row r="31">
          <cell r="H31" t="str">
            <v>2 ans</v>
          </cell>
          <cell r="L31">
            <v>0.11098731263392714</v>
          </cell>
          <cell r="M31">
            <v>0.11647000691830023</v>
          </cell>
        </row>
        <row r="32">
          <cell r="H32" t="str">
            <v>3 ans</v>
          </cell>
          <cell r="L32">
            <v>0.11119839351363159</v>
          </cell>
          <cell r="M32">
            <v>0.10503567784498873</v>
          </cell>
        </row>
        <row r="33">
          <cell r="H33" t="str">
            <v>4 ans</v>
          </cell>
          <cell r="L33">
            <v>8.9794030267150049E-2</v>
          </cell>
          <cell r="M33">
            <v>9.2372714922694499E-2</v>
          </cell>
        </row>
        <row r="34">
          <cell r="H34" t="str">
            <v>5 ans</v>
          </cell>
          <cell r="L34">
            <v>8.6783467792751035E-2</v>
          </cell>
          <cell r="M34">
            <v>8.1393741919226784E-2</v>
          </cell>
        </row>
        <row r="35">
          <cell r="H35" t="str">
            <v>6 ans</v>
          </cell>
          <cell r="L35">
            <v>7.3625561976850662E-2</v>
          </cell>
          <cell r="M35">
            <v>7.2398142263289555E-2</v>
          </cell>
        </row>
        <row r="36">
          <cell r="H36" t="str">
            <v>7 ans</v>
          </cell>
          <cell r="L36">
            <v>6.0545547544825107E-2</v>
          </cell>
          <cell r="M36">
            <v>6.5061165876361002E-2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6.5073869877191687E-2</v>
          </cell>
        </row>
        <row r="27">
          <cell r="H27" t="str">
            <v>3 mois</v>
          </cell>
          <cell r="L27">
            <v>6.5380557740247092E-2</v>
          </cell>
          <cell r="M27">
            <v>6.7502015929706061E-2</v>
          </cell>
        </row>
        <row r="28">
          <cell r="H28" t="str">
            <v>6 mois</v>
          </cell>
          <cell r="L28">
            <v>7.1812881467108181E-2</v>
          </cell>
          <cell r="M28">
            <v>7.0437082843021415E-2</v>
          </cell>
        </row>
        <row r="29">
          <cell r="H29" t="str">
            <v>9 mois</v>
          </cell>
          <cell r="L29">
            <v>7.819789533689514E-2</v>
          </cell>
          <cell r="M29">
            <v>7.2631489052047138E-2</v>
          </cell>
        </row>
        <row r="30">
          <cell r="H30" t="str">
            <v>1 an</v>
          </cell>
          <cell r="L30">
            <v>7.4018094807518864E-2</v>
          </cell>
          <cell r="M30">
            <v>7.4193649447475751E-2</v>
          </cell>
        </row>
        <row r="31">
          <cell r="H31" t="str">
            <v>2 ans</v>
          </cell>
          <cell r="L31">
            <v>6.9314438599967776E-2</v>
          </cell>
          <cell r="M31">
            <v>7.5868102573372287E-2</v>
          </cell>
        </row>
        <row r="32">
          <cell r="H32" t="str">
            <v>3 ans</v>
          </cell>
          <cell r="L32">
            <v>6.8796608374476653E-2</v>
          </cell>
          <cell r="M32">
            <v>7.3287498237768034E-2</v>
          </cell>
        </row>
        <row r="33">
          <cell r="H33" t="str">
            <v>4 ans</v>
          </cell>
          <cell r="L33">
            <v>7.1800371990728529E-2</v>
          </cell>
          <cell r="M33">
            <v>6.9100270281088783E-2</v>
          </cell>
        </row>
        <row r="34">
          <cell r="H34" t="str">
            <v>5 ans</v>
          </cell>
          <cell r="L34">
            <v>7.4851785772469759E-2</v>
          </cell>
          <cell r="M34">
            <v>6.4762556350768774E-2</v>
          </cell>
        </row>
        <row r="35">
          <cell r="H35" t="str">
            <v>6 ans</v>
          </cell>
          <cell r="L35">
            <v>6.3598657120014224E-2</v>
          </cell>
          <cell r="M35">
            <v>6.1003866924711936E-2</v>
          </cell>
        </row>
        <row r="36">
          <cell r="H36" t="str">
            <v>7 ans</v>
          </cell>
          <cell r="L36">
            <v>5.2603999423962655E-2</v>
          </cell>
          <cell r="M36">
            <v>5.8124638753982216E-2</v>
          </cell>
        </row>
        <row r="37">
          <cell r="H37" t="str">
            <v>8 ans</v>
          </cell>
          <cell r="L37">
            <v>5.3160220475146236E-2</v>
          </cell>
          <cell r="M37">
            <v>5.6183433217345202E-2</v>
          </cell>
        </row>
        <row r="38">
          <cell r="H38" t="str">
            <v>9 ans</v>
          </cell>
          <cell r="L38">
            <v>5.3652716257049926E-2</v>
          </cell>
          <cell r="M38">
            <v>5.5112355595743789E-2</v>
          </cell>
        </row>
        <row r="39">
          <cell r="H39" t="str">
            <v>10 ans</v>
          </cell>
          <cell r="L39">
            <v>5.4102738522486371E-2</v>
          </cell>
          <cell r="M39">
            <v>5.4786304376388539E-2</v>
          </cell>
        </row>
        <row r="40">
          <cell r="H40" t="str">
            <v>11 ans</v>
          </cell>
          <cell r="L40">
            <v>5.5259846064210416E-2</v>
          </cell>
          <cell r="M40">
            <v>5.5062932282903598E-2</v>
          </cell>
        </row>
        <row r="41">
          <cell r="H41" t="str">
            <v>12 ans</v>
          </cell>
          <cell r="L41">
            <v>5.6410256719281682E-2</v>
          </cell>
          <cell r="M41">
            <v>5.5804354988911564E-2</v>
          </cell>
        </row>
        <row r="42">
          <cell r="H42" t="str">
            <v>13 ans</v>
          </cell>
          <cell r="L42">
            <v>5.7564892134282619E-2</v>
          </cell>
          <cell r="M42">
            <v>5.6887749617309247E-2</v>
          </cell>
        </row>
        <row r="43">
          <cell r="H43" t="str">
            <v>14 ans</v>
          </cell>
          <cell r="L43">
            <v>5.873276421713336E-2</v>
          </cell>
          <cell r="M43">
            <v>5.8209408152186448E-2</v>
          </cell>
        </row>
        <row r="44">
          <cell r="H44" t="str">
            <v>15 ans</v>
          </cell>
          <cell r="L44">
            <v>5.9921821815160259E-2</v>
          </cell>
          <cell r="M44">
            <v>5.9685118394107062E-2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5.066013571264022E-2</v>
          </cell>
        </row>
        <row r="27">
          <cell r="H27" t="str">
            <v>6 mois</v>
          </cell>
          <cell r="L27">
            <v>6.1831193319074051E-2</v>
          </cell>
          <cell r="M27">
            <v>5.6607389078895343E-2</v>
          </cell>
        </row>
        <row r="28">
          <cell r="H28" t="str">
            <v>9 mois</v>
          </cell>
          <cell r="L28">
            <v>5.0716440591697998E-2</v>
          </cell>
          <cell r="M28">
            <v>6.1477104732997889E-2</v>
          </cell>
        </row>
        <row r="29">
          <cell r="H29" t="str">
            <v>1 an</v>
          </cell>
          <cell r="L29">
            <v>5.7280399127579651E-2</v>
          </cell>
          <cell r="M29">
            <v>6.5409947935295421E-2</v>
          </cell>
        </row>
        <row r="30">
          <cell r="H30" t="str">
            <v>2 ans</v>
          </cell>
          <cell r="L30">
            <v>7.3298250218273742E-2</v>
          </cell>
          <cell r="M30">
            <v>7.4069043310684757E-2</v>
          </cell>
        </row>
        <row r="31">
          <cell r="H31" t="str">
            <v>3 ans</v>
          </cell>
          <cell r="L31">
            <v>7.9386081046614043E-2</v>
          </cell>
          <cell r="M31">
            <v>7.5519163204804673E-2</v>
          </cell>
        </row>
        <row r="32">
          <cell r="H32" t="str">
            <v>4 ans</v>
          </cell>
          <cell r="L32">
            <v>7.6927955156728123E-2</v>
          </cell>
          <cell r="M32">
            <v>7.3432140542396329E-2</v>
          </cell>
        </row>
        <row r="33">
          <cell r="H33" t="str">
            <v>5 ans</v>
          </cell>
          <cell r="L33">
            <v>7.8455861344411515E-2</v>
          </cell>
          <cell r="M33">
            <v>6.9956101779645063E-2</v>
          </cell>
        </row>
        <row r="34">
          <cell r="H34" t="str">
            <v>6 ans</v>
          </cell>
          <cell r="L34">
            <v>6.3147878630819498E-2</v>
          </cell>
          <cell r="M34">
            <v>6.6284899790486351E-2</v>
          </cell>
        </row>
        <row r="35">
          <cell r="H35" t="str">
            <v>7 ans</v>
          </cell>
          <cell r="L35">
            <v>5.9342062478959345E-2</v>
          </cell>
          <cell r="M35">
            <v>6.3027601289939339E-2</v>
          </cell>
        </row>
        <row r="36">
          <cell r="H36" t="str">
            <v>8 ans</v>
          </cell>
          <cell r="L36">
            <v>5.8146181185777079E-2</v>
          </cell>
          <cell r="M36">
            <v>6.0445417683627989E-2</v>
          </cell>
        </row>
        <row r="37">
          <cell r="H37" t="str">
            <v>9 ans</v>
          </cell>
          <cell r="L37">
            <v>5.68816758533639E-2</v>
          </cell>
          <cell r="M37">
            <v>5.8601401028284483E-2</v>
          </cell>
        </row>
        <row r="38">
          <cell r="H38" t="str">
            <v>10 ans</v>
          </cell>
          <cell r="L38">
            <v>5.5561319066271819E-2</v>
          </cell>
          <cell r="M38">
            <v>5.745323338485675E-2</v>
          </cell>
        </row>
        <row r="39">
          <cell r="H39" t="str">
            <v>11 ans</v>
          </cell>
          <cell r="L39">
            <v>5.6459243081332433E-2</v>
          </cell>
          <cell r="M39">
            <v>5.6909287462862945E-2</v>
          </cell>
        </row>
        <row r="40">
          <cell r="H40" t="str">
            <v>12 ans</v>
          </cell>
          <cell r="L40">
            <v>5.733416622627785E-2</v>
          </cell>
          <cell r="M40">
            <v>5.6861292774058159E-2</v>
          </cell>
        </row>
        <row r="41">
          <cell r="H41" t="str">
            <v>13 ans</v>
          </cell>
          <cell r="L41">
            <v>5.8197156847327181E-2</v>
          </cell>
          <cell r="M41">
            <v>5.7202348736112296E-2</v>
          </cell>
        </row>
        <row r="42">
          <cell r="H42" t="str">
            <v>14 ans</v>
          </cell>
          <cell r="L42">
            <v>5.9056744955277019E-2</v>
          </cell>
          <cell r="M42">
            <v>5.7835960411857901E-2</v>
          </cell>
        </row>
        <row r="43">
          <cell r="H43" t="str">
            <v>15 ans</v>
          </cell>
          <cell r="L43">
            <v>5.9919860268452085E-2</v>
          </cell>
          <cell r="M43">
            <v>5.8679738804220172E-2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E3D69-4B97-4953-AEC0-23501E4BDC92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445E8-A1BD-4C13-A371-8E30DBC4C296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9.7368493447079887E-2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8.8379885352669177E-2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8.0655788365096015E-2</v>
      </c>
      <c r="N16" s="13">
        <v>8.2049343698013449E-2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7.6192168138928817E-2</v>
      </c>
      <c r="N17" s="13">
        <v>7.7697279351456761E-2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7.4357878162961022E-2</v>
      </c>
      <c r="N18" s="13">
        <v>7.135789529580075E-2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7.3319083142356689E-2</v>
      </c>
      <c r="N19" s="13">
        <v>7.1666337542293693E-2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7.0651652335522508E-2</v>
      </c>
      <c r="N20" s="13">
        <v>7.2548139106396861E-2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6.7931270642837438E-2</v>
      </c>
      <c r="N21" s="13">
        <v>7.2442752567178026E-2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7.0780945293083208E-2</v>
      </c>
      <c r="N22" s="13">
        <v>7.1235687730639499E-2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7.366928750061752E-2</v>
      </c>
      <c r="N23" s="13">
        <v>6.9196644339475116E-2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6.8673736399083696E-2</v>
      </c>
      <c r="N24" s="13">
        <v>6.6633823968914888E-2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6.3706088562480279E-2</v>
      </c>
      <c r="N25" s="13">
        <v>6.3798060335572171E-2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5.8758956304831855E-2</v>
      </c>
      <c r="N26" s="13">
        <v>6.0869612827128446E-2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45982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6C52D-E82C-4CE5-A4A9-67BA9C33BB77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5.2163734783955418E-2</v>
      </c>
      <c r="N14" s="13">
        <v>5.4777584221144544E-2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5.8743413596856531E-2</v>
      </c>
      <c r="N15" s="13">
        <v>5.8458932191057272E-2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6.098805158122262E-2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6.2698132028923728E-2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6.1871618636746728E-2</v>
      </c>
      <c r="N18" s="13">
        <v>6.5303289564798667E-2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6.0569279342346238E-2</v>
      </c>
      <c r="N19" s="13">
        <v>6.569271157738768E-2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6.5150253740343222E-2</v>
      </c>
      <c r="N20" s="13">
        <v>6.6085420016856328E-2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6.9017189895586917E-2</v>
      </c>
      <c r="N21" s="13">
        <v>6.6933979801127447E-2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7.1029531033692583E-2</v>
      </c>
      <c r="N22" s="13">
        <v>6.8206744918945836E-2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7.2394157731558995E-2</v>
      </c>
      <c r="N23" s="13">
        <v>6.9767513617945282E-2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7.266931832229373E-2</v>
      </c>
      <c r="N24" s="13">
        <v>7.1484447633425804E-2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7.2632925650251812E-2</v>
      </c>
      <c r="N25" s="13">
        <v>7.3255875801850501E-2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7.2615706518838863E-2</v>
      </c>
      <c r="N26" s="13">
        <v>7.5011045526420628E-2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45982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E41D7-9A00-40CA-A887-2C9D91BBDBE4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P30" sqref="P30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5.6834131452994097E-2</v>
      </c>
      <c r="N14" s="13">
        <v>4.9566883272271066E-2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5.378272839293291E-2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5.8715521947312443E-2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7.3153469633125523E-2</v>
      </c>
      <c r="N17" s="13">
        <v>6.2377940338381524E-2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6.8191788410255638E-2</v>
      </c>
      <c r="N18" s="13">
        <v>6.5106913221142745E-2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7.0624433385178875E-2</v>
      </c>
      <c r="N19" s="13">
        <v>7.0719044107088888E-2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6.9970526420836787E-2</v>
      </c>
      <c r="N20" s="13">
        <v>7.2599483681825172E-2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7.160288988147423E-2</v>
      </c>
      <c r="N21" s="13">
        <v>7.3260767084776968E-2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7.3118798905487781E-2</v>
      </c>
      <c r="N22" s="13">
        <v>7.3467792029184215E-2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7.341053167010303E-2</v>
      </c>
      <c r="N23" s="13">
        <v>7.3476403905225349E-2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7.3632407384927934E-2</v>
      </c>
      <c r="N24" s="13">
        <v>7.338651528892072E-2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7.3949408925115145E-2</v>
      </c>
      <c r="N25" s="13">
        <v>7.3245118902310197E-2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7.4247690089314533E-2</v>
      </c>
      <c r="N26" s="13">
        <v>7.3077977650468681E-2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7.4559766623558232E-2</v>
      </c>
      <c r="N27" s="13">
        <v>7.2900486725737859E-2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7.3752492727469976E-2</v>
      </c>
      <c r="N28" s="13">
        <v>7.2722108689254286E-2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7.2941759129390382E-2</v>
      </c>
      <c r="N29" s="13">
        <v>7.2548589693978371E-2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25</v>
      </c>
      <c r="M30" s="13">
        <v>7.2123574591599571E-2</v>
      </c>
      <c r="N30" s="13">
        <v>7.2383258276841458E-2</v>
      </c>
      <c r="P30" s="2"/>
      <c r="Q30" s="2"/>
      <c r="R30" s="2"/>
      <c r="S30" s="2"/>
      <c r="T30" s="2"/>
      <c r="U30" s="2"/>
    </row>
    <row r="31" spans="1:21" ht="1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7.1295062476904647E-2</v>
      </c>
      <c r="N31" s="13">
        <v>7.2227858462225444E-2</v>
      </c>
      <c r="O31" s="2"/>
      <c r="P31" s="2"/>
      <c r="Q31" s="2"/>
      <c r="R31" s="2"/>
      <c r="S31" s="2"/>
      <c r="T31" s="2"/>
      <c r="U31" s="2"/>
    </row>
    <row r="32" spans="1:21" ht="15" thickBot="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1" t="s">
        <v>27</v>
      </c>
      <c r="M32" s="13">
        <v>7.0454128620254908E-2</v>
      </c>
      <c r="N32" s="13">
        <v>7.2083105733398281E-2</v>
      </c>
      <c r="O32" s="16"/>
      <c r="P32" s="2"/>
      <c r="Q32" s="2"/>
      <c r="R32" s="2"/>
      <c r="S32" s="2"/>
    </row>
    <row r="33" spans="1:19" ht="15" thickTop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45982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2463D-3E0E-4505-B7AF-339BFAC4985E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7.5360422908163915E-2</v>
      </c>
      <c r="N14" s="13">
        <v>7.7659610710504312E-2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9.1149090373040087E-2</v>
      </c>
      <c r="N15" s="13">
        <v>8.10643156936737E-2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8.5016416017273722E-2</v>
      </c>
      <c r="N16" s="13">
        <v>8.3815791175516532E-2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7.387204048271645E-2</v>
      </c>
      <c r="N17" s="13">
        <v>8.5994707432712772E-2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8.7598126315040936E-2</v>
      </c>
      <c r="N18" s="13">
        <v>9.0295846320815082E-2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9.6069367117090465E-2</v>
      </c>
      <c r="N19" s="13">
        <v>8.9876788540726477E-2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8.9912746776124042E-2</v>
      </c>
      <c r="N20" s="13">
        <v>8.6853877220582881E-2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8.3317529871446361E-2</v>
      </c>
      <c r="N21" s="13">
        <v>8.2509785498297433E-2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7.6310617423510196E-2</v>
      </c>
      <c r="N22" s="13">
        <v>7.7611295270507169E-2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6.9243564062983376E-2</v>
      </c>
      <c r="N23" s="13">
        <v>7.2606589267153868E-2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45982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15E72-4998-4AD3-B4BF-CAAA2E8F37CB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6.2184307681865239E-2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6.6498685872093732E-2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9.2919128338086354E-2</v>
      </c>
      <c r="N16" s="13">
        <v>7.1840461985717363E-2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7.6001564899973451E-2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7.7280435665728175E-2</v>
      </c>
      <c r="N18" s="13">
        <v>7.9157572366676754E-2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8.2674487035315547E-2</v>
      </c>
      <c r="N19" s="13">
        <v>8.4552336302424314E-2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8.9268688816983355E-2</v>
      </c>
      <c r="N20" s="13">
        <v>8.3297611795061011E-2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8.2070828747648816E-2</v>
      </c>
      <c r="N21" s="13">
        <v>7.9605648354534431E-2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7.4813714903530837E-2</v>
      </c>
      <c r="N22" s="13">
        <v>7.575371444736767E-2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7.2556121145435304E-2</v>
      </c>
      <c r="N23" s="13">
        <v>7.2850061643976893E-2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6.7488770010965649E-2</v>
      </c>
      <c r="N24" s="13">
        <v>7.1320865861183691E-2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7.0423741879947821E-2</v>
      </c>
      <c r="N25" s="13">
        <v>7.121460557083048E-2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7.3337669369198055E-2</v>
      </c>
      <c r="N26" s="13">
        <v>7.2388159041737676E-2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7.6023719274718626E-2</v>
      </c>
      <c r="N27" s="13">
        <v>7.4617186005096592E-2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45982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02C73-82C5-4F03-8995-5971D6A41254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6.8794810447048452E-2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8.3204012092536916E-2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9.879383465048143E-2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0.10884346562341213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0.10767829130162143</v>
      </c>
      <c r="N18" s="13">
        <v>0.11482447564840359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0.11098731263392714</v>
      </c>
      <c r="N19" s="13">
        <v>0.11647000691830023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0.11119839351363159</v>
      </c>
      <c r="N20" s="13">
        <v>0.10503567784498873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8.9794030267150049E-2</v>
      </c>
      <c r="N21" s="13">
        <v>9.2372714922694499E-2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8.6783467792751035E-2</v>
      </c>
      <c r="N22" s="13">
        <v>8.1393741919226784E-2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7.3625561976850662E-2</v>
      </c>
      <c r="N23" s="13">
        <v>7.2398142263289555E-2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6.0545547544825107E-2</v>
      </c>
      <c r="N24" s="13">
        <v>6.5061165876361002E-2</v>
      </c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45982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BE228-5150-4FDB-A51F-984820434F9F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P31" sqref="P31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6.5073869877191687E-2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6.7502015929706061E-2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7.1812881467108181E-2</v>
      </c>
      <c r="N16" s="13">
        <v>7.0437082843021415E-2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7.819789533689514E-2</v>
      </c>
      <c r="N17" s="13">
        <v>7.2631489052047138E-2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7.4018094807518864E-2</v>
      </c>
      <c r="N18" s="13">
        <v>7.4193649447475751E-2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6.9314438599967776E-2</v>
      </c>
      <c r="N19" s="13">
        <v>7.5868102573372287E-2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6.8796608374476653E-2</v>
      </c>
      <c r="N20" s="13">
        <v>7.3287498237768034E-2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7.1800371990728529E-2</v>
      </c>
      <c r="N21" s="13">
        <v>6.9100270281088783E-2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7.4851785772469759E-2</v>
      </c>
      <c r="N22" s="13">
        <v>6.4762556350768774E-2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6.3598657120014224E-2</v>
      </c>
      <c r="N23" s="13">
        <v>6.1003866924711936E-2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5.2603999423962655E-2</v>
      </c>
      <c r="N24" s="13">
        <v>5.8124638753982216E-2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5.3160220475146236E-2</v>
      </c>
      <c r="N25" s="13">
        <v>5.6183433217345202E-2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5.3652716257049926E-2</v>
      </c>
      <c r="N26" s="13">
        <v>5.5112355595743789E-2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5.4102738522486371E-2</v>
      </c>
      <c r="N27" s="13">
        <v>5.4786304376388539E-2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5.5259846064210416E-2</v>
      </c>
      <c r="N28" s="13">
        <v>5.5062932282903598E-2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5.6410256719281682E-2</v>
      </c>
      <c r="N29" s="13">
        <v>5.5804354988911564E-2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25</v>
      </c>
      <c r="M30" s="13">
        <v>5.7564892134282619E-2</v>
      </c>
      <c r="N30" s="13">
        <v>5.6887749617309247E-2</v>
      </c>
      <c r="P30" s="2"/>
      <c r="Q30" s="2"/>
      <c r="R30" s="2"/>
      <c r="S30" s="2"/>
      <c r="T30" s="2"/>
      <c r="U30" s="2"/>
    </row>
    <row r="31" spans="1:21" ht="1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5.873276421713336E-2</v>
      </c>
      <c r="N31" s="13">
        <v>5.8209408152186448E-2</v>
      </c>
      <c r="O31" s="2"/>
      <c r="P31" s="2"/>
      <c r="Q31" s="2"/>
      <c r="R31" s="2"/>
      <c r="S31" s="2"/>
      <c r="T31" s="2"/>
      <c r="U31" s="2"/>
    </row>
    <row r="32" spans="1:21" ht="15" thickBot="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1" t="s">
        <v>27</v>
      </c>
      <c r="M32" s="13">
        <v>5.9921821815160259E-2</v>
      </c>
      <c r="N32" s="13">
        <v>5.9685118394107062E-2</v>
      </c>
      <c r="O32" s="16"/>
      <c r="P32" s="2"/>
      <c r="Q32" s="2"/>
      <c r="R32" s="2"/>
      <c r="S32" s="2"/>
    </row>
    <row r="33" spans="1:19" ht="15" thickTop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45982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0AE16-68B2-4B17-85E2-294C698F2D90}">
  <sheetPr codeName="Feuil19">
    <pageSetUpPr fitToPage="1"/>
  </sheetPr>
  <dimension ref="A1:U1005"/>
  <sheetViews>
    <sheetView showGridLines="0" tabSelected="1" view="pageBreakPreview" zoomScaleNormal="100" zoomScaleSheetLayoutView="100" workbookViewId="0">
      <selection activeCell="Q16" sqref="Q1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5.066013571264022E-2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5.6607389078895343E-2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6.1477104732997889E-2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5.7280399127579651E-2</v>
      </c>
      <c r="N17" s="13">
        <v>6.5409947935295421E-2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7.3298250218273742E-2</v>
      </c>
      <c r="N18" s="13">
        <v>7.4069043310684757E-2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7.9386081046614043E-2</v>
      </c>
      <c r="N19" s="13">
        <v>7.5519163204804673E-2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7.6927955156728123E-2</v>
      </c>
      <c r="N20" s="13">
        <v>7.3432140542396329E-2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7.8455861344411515E-2</v>
      </c>
      <c r="N21" s="13">
        <v>6.9956101779645063E-2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6.3147878630819498E-2</v>
      </c>
      <c r="N22" s="13">
        <v>6.6284899790486351E-2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5.9342062478959345E-2</v>
      </c>
      <c r="N23" s="13">
        <v>6.3027601289939339E-2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5.8146181185777079E-2</v>
      </c>
      <c r="N24" s="13">
        <v>6.0445417683627989E-2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5.68816758533639E-2</v>
      </c>
      <c r="N25" s="13">
        <v>5.8601401028284483E-2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5.5561319066271819E-2</v>
      </c>
      <c r="N26" s="13">
        <v>5.745323338485675E-2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5.6459243081332433E-2</v>
      </c>
      <c r="N27" s="13">
        <v>5.6909287462862945E-2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5.733416622627785E-2</v>
      </c>
      <c r="N28" s="13">
        <v>5.6861292774058159E-2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5.8197156847327181E-2</v>
      </c>
      <c r="N29" s="13">
        <v>5.7202348736112296E-2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26</v>
      </c>
      <c r="M30" s="13">
        <v>5.9056744955277019E-2</v>
      </c>
      <c r="N30" s="13">
        <v>5.7835960411857901E-2</v>
      </c>
      <c r="P30" s="2"/>
      <c r="Q30" s="2"/>
      <c r="R30" s="2"/>
      <c r="S30" s="2"/>
      <c r="T30" s="2"/>
      <c r="U30" s="2"/>
    </row>
    <row r="31" spans="1:21" ht="15" thickBot="1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1" t="s">
        <v>27</v>
      </c>
      <c r="M31" s="13">
        <v>5.9919860268452085E-2</v>
      </c>
      <c r="N31" s="13">
        <v>5.8679738804220172E-2</v>
      </c>
      <c r="O31" s="16"/>
      <c r="P31" s="2"/>
      <c r="Q31" s="2"/>
      <c r="R31" s="2"/>
      <c r="S31" s="2"/>
      <c r="T31" s="2"/>
      <c r="U31" s="2"/>
    </row>
    <row r="32" spans="1:21" ht="15" thickTop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45982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3" ma:contentTypeDescription="Crée un document." ma:contentTypeScope="" ma:versionID="fc4ba69f5d4c62ccd02433ccc4c73d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2c9b1f0589665131015b42fdcc8c2e24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A1196A-C0D0-4B2A-96BF-0765422692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5CAB24-11BA-4E39-9FDF-DDF40DE02B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5E46DD-5C42-401C-9776-8BE5065560A0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Younouss SECK SY</cp:lastModifiedBy>
  <cp:revision/>
  <dcterms:created xsi:type="dcterms:W3CDTF">2025-11-24T08:28:55Z</dcterms:created>
  <dcterms:modified xsi:type="dcterms:W3CDTF">2025-11-24T10:45:30Z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