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16D2A48E-3AC4-4270-88AF-37BC24701C19}" xr6:coauthVersionLast="47" xr6:coauthVersionMax="47" xr10:uidLastSave="{00000000-0000-0000-0000-000000000000}"/>
  <bookViews>
    <workbookView xWindow="-110" yWindow="-110" windowWidth="19420" windowHeight="10300" firstSheet="8" activeTab="8" xr2:uid="{F4CD865A-07E4-48F8-807C-5E14DBCB9904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d''ivoire'!$A$1:$O$32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Sénégal!$A$1:$O$32</definedName>
    <definedName name="_xlnm.Print_Area" localSheetId="8">Togo!$A$1:$O$31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<sst xmlns="http://schemas.openxmlformats.org/spreadsheetml/2006/main" count="169" uniqueCount="39">
  <si>
    <t>Burkina - COURBE DES TAUX 
16/01/2026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</si>
  <si>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</si>
  <si>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</si>
  <si>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</si>
  <si>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</si>
  <si>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</si>
  <si>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</si>
  <si>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</si>
  <si>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</si>
  <si>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</si>
  <si>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</si>
  <si>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</si>
  <si>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</si>
  <si>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</si>
  <si>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</si>
  <si>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</si>
  <si>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</si>
  <si>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</si>
  <si>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</si>
  <si>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16/01/2026</t>
  </si>
  <si>
    <t>1 mois</t>
  </si>
  <si>
    <t>Bénin</t>
  </si>
  <si>
    <t>Cote d'ivoire - COURBE DES TAUX 
16/01/2026</t>
  </si>
  <si>
    <t>11 ans</t>
  </si>
  <si>
    <t>12 ans</t>
  </si>
  <si>
    <t>13 ans</t>
  </si>
  <si>
    <t>14 ans</t>
  </si>
  <si>
    <t>15 ans</t>
  </si>
  <si>
    <t>Cote d'ivoire</t>
  </si>
  <si>
    <t>Guinée-Bissau - COURBE DES TAUX 
16/01/2026</t>
  </si>
  <si>
    <t>Guinée-Bissau</t>
  </si>
  <si>
    <t>Mali - COURBE DES TAUX 
16/01/2026</t>
  </si>
  <si>
    <t>Mali</t>
  </si>
  <si>
    <t>Niger - COURBE DES TAUX 
16/01/2026</t>
  </si>
  <si>
    <t>Niger</t>
  </si>
  <si>
    <t>Sénégal - COURBE DES TAUX 
16/01/2026</t>
  </si>
  <si>
    <t>Sénégal</t>
  </si>
  <si>
    <t>Togo - COURBE DES TAUX 
16/01/2026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</si>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</sst>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16/01/2026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9.7973815477690906E-2</c:v>
                </c:pt>
                <c:pt idx="1">
                  <c:v>8.7849388519793126E-2</c:v>
                </c:pt>
                <c:pt idx="2">
                  <c:v>8.080452299644908E-2</c:v>
                </c:pt>
                <c:pt idx="3">
                  <c:v>7.6042546889196594E-2</c:v>
                </c:pt>
                <c:pt idx="4">
                  <c:v>6.9651302823012129E-2</c:v>
                </c:pt>
                <c:pt idx="5">
                  <c:v>7.0688218940271635E-2</c:v>
                </c:pt>
                <c:pt idx="6">
                  <c:v>7.2194571381340389E-2</c:v>
                </c:pt>
                <c:pt idx="7">
                  <c:v>7.2438298803133877E-2</c:v>
                </c:pt>
                <c:pt idx="8">
                  <c:v>7.1334649512413445E-2</c:v>
                </c:pt>
                <c:pt idx="9">
                  <c:v>6.9222538652679841E-2</c:v>
                </c:pt>
                <c:pt idx="10">
                  <c:v>6.6472941722395318E-2</c:v>
                </c:pt>
                <c:pt idx="11">
                  <c:v>6.3383791884754917E-2</c:v>
                </c:pt>
                <c:pt idx="12">
                  <c:v>6.0168011255277966E-2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D-4287-9570-E1177A56B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7.8948115548846731E-2</c:v>
                </c:pt>
                <c:pt idx="3">
                  <c:v>7.4682603978385886E-2</c:v>
                </c:pt>
                <c:pt idx="4">
                  <c:v>7.3305949801792947E-2</c:v>
                </c:pt>
                <c:pt idx="5">
                  <c:v>7.2730558602433604E-2</c:v>
                </c:pt>
                <c:pt idx="6">
                  <c:v>7.0254340976704466E-2</c:v>
                </c:pt>
                <c:pt idx="7">
                  <c:v>6.7731562117708588E-2</c:v>
                </c:pt>
                <c:pt idx="8">
                  <c:v>7.0274729070426645E-2</c:v>
                </c:pt>
                <c:pt idx="9">
                  <c:v>7.2850893462977462E-2</c:v>
                </c:pt>
                <c:pt idx="10">
                  <c:v>6.8185566007542997E-2</c:v>
                </c:pt>
                <c:pt idx="11">
                  <c:v>6.3542743231923993E-2</c:v>
                </c:pt>
                <c:pt idx="12">
                  <c:v>5.8914712289486859E-2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ED-4287-9570-E1177A56B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16/01/2026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'[2]Calcul 01'!$M$26:$M$39</c:f>
              <c:numCache>
                <c:formatCode>General</c:formatCode>
                <c:ptCount val="14"/>
                <c:pt idx="0">
                  <c:v>2.2464667107627356E-2</c:v>
                </c:pt>
                <c:pt idx="1">
                  <c:v>4.9499290070377192E-2</c:v>
                </c:pt>
                <c:pt idx="2">
                  <c:v>6.0760692542602433E-2</c:v>
                </c:pt>
                <c:pt idx="3">
                  <c:v>6.428976591285579E-2</c:v>
                </c:pt>
                <c:pt idx="4">
                  <c:v>6.5751049121171273E-2</c:v>
                </c:pt>
                <c:pt idx="5">
                  <c:v>6.6906384316243295E-2</c:v>
                </c:pt>
                <c:pt idx="6">
                  <c:v>6.677616117788629E-2</c:v>
                </c:pt>
                <c:pt idx="7">
                  <c:v>6.6696499235554665E-2</c:v>
                </c:pt>
                <c:pt idx="8">
                  <c:v>6.6790770723130541E-2</c:v>
                </c:pt>
                <c:pt idx="9">
                  <c:v>6.7028259718804689E-2</c:v>
                </c:pt>
                <c:pt idx="10">
                  <c:v>6.7360313207556408E-2</c:v>
                </c:pt>
                <c:pt idx="11">
                  <c:v>6.7745766820864695E-2</c:v>
                </c:pt>
                <c:pt idx="12">
                  <c:v>6.815447447860723E-2</c:v>
                </c:pt>
                <c:pt idx="13">
                  <c:v>6.8565878869970592E-2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6-49ED-A1AB-C7F6A97B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'[2]Calcul 01'!$L$26:$L$39</c:f>
              <c:numCache>
                <c:formatCode>General</c:formatCode>
                <c:ptCount val="14"/>
                <c:pt idx="0">
                  <c:v>2.2230934513156386E-2</c:v>
                </c:pt>
                <c:pt idx="1">
                  <c:v>5.1622322334540671E-2</c:v>
                </c:pt>
                <c:pt idx="2">
                  <c:v>5.8743413596856531E-2</c:v>
                </c:pt>
                <c:pt idx="3">
                  <c:v>6.6377331174824139E-2</c:v>
                </c:pt>
                <c:pt idx="4">
                  <c:v>6.3440110597771548E-2</c:v>
                </c:pt>
                <c:pt idx="5">
                  <c:v>6.3057348651754719E-2</c:v>
                </c:pt>
                <c:pt idx="6">
                  <c:v>6.3394186868764857E-2</c:v>
                </c:pt>
                <c:pt idx="7">
                  <c:v>6.3660484123097216E-2</c:v>
                </c:pt>
                <c:pt idx="8">
                  <c:v>6.3805988150573034E-2</c:v>
                </c:pt>
                <c:pt idx="9">
                  <c:v>6.6696729057663662E-2</c:v>
                </c:pt>
                <c:pt idx="10">
                  <c:v>6.9645213372478532E-2</c:v>
                </c:pt>
                <c:pt idx="11">
                  <c:v>7.0805403439464731E-2</c:v>
                </c:pt>
                <c:pt idx="12">
                  <c:v>7.201439894462025E-2</c:v>
                </c:pt>
                <c:pt idx="13">
                  <c:v>7.3274532677389814E-2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56-49ED-A1AB-C7F6A97B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16/01/2026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4.0527032530356534E-2</c:v>
                </c:pt>
                <c:pt idx="1">
                  <c:v>4.7768902313859787E-2</c:v>
                </c:pt>
                <c:pt idx="2">
                  <c:v>5.5446287064519775E-2</c:v>
                </c:pt>
                <c:pt idx="3">
                  <c:v>6.0551006585931211E-2</c:v>
                </c:pt>
                <c:pt idx="4">
                  <c:v>6.4009965938817873E-2</c:v>
                </c:pt>
                <c:pt idx="5">
                  <c:v>7.029706296816407E-2</c:v>
                </c:pt>
                <c:pt idx="6">
                  <c:v>7.236534344984058E-2</c:v>
                </c:pt>
                <c:pt idx="7">
                  <c:v>7.3110067265073159E-2</c:v>
                </c:pt>
                <c:pt idx="8">
                  <c:v>7.3163211926127625E-2</c:v>
                </c:pt>
                <c:pt idx="9">
                  <c:v>7.2783191523850488E-2</c:v>
                </c:pt>
                <c:pt idx="10">
                  <c:v>7.2134568174175073E-2</c:v>
                </c:pt>
                <c:pt idx="11">
                  <c:v>7.1332767784847567E-2</c:v>
                </c:pt>
                <c:pt idx="12">
                  <c:v>7.0457628391884811E-2</c:v>
                </c:pt>
                <c:pt idx="13">
                  <c:v>6.9562555795666434E-2</c:v>
                </c:pt>
                <c:pt idx="14">
                  <c:v>6.8681870798882189E-2</c:v>
                </c:pt>
                <c:pt idx="15">
                  <c:v>6.7836495245238326E-2</c:v>
                </c:pt>
                <c:pt idx="16">
                  <c:v>6.703816855946651E-2</c:v>
                </c:pt>
                <c:pt idx="17">
                  <c:v>6.6292483840875549E-2</c:v>
                </c:pt>
                <c:pt idx="18">
                  <c:v>6.5601029175677103E-2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2-414D-9608-CEFC9C843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6.9055086935439602E-2</c:v>
                </c:pt>
                <c:pt idx="4">
                  <c:v>6.4226041611238127E-2</c:v>
                </c:pt>
                <c:pt idx="5">
                  <c:v>7.0732188124623896E-2</c:v>
                </c:pt>
                <c:pt idx="6">
                  <c:v>6.8901451823083049E-2</c:v>
                </c:pt>
                <c:pt idx="7">
                  <c:v>7.1138156405998965E-2</c:v>
                </c:pt>
                <c:pt idx="8">
                  <c:v>7.2789252372934987E-2</c:v>
                </c:pt>
                <c:pt idx="9">
                  <c:v>7.3600909532655079E-2</c:v>
                </c:pt>
                <c:pt idx="10">
                  <c:v>7.3736518830108011E-2</c:v>
                </c:pt>
                <c:pt idx="11">
                  <c:v>7.4044047798504486E-2</c:v>
                </c:pt>
                <c:pt idx="12">
                  <c:v>7.4334966952981363E-2</c:v>
                </c:pt>
                <c:pt idx="13">
                  <c:v>7.464117601283804E-2</c:v>
                </c:pt>
                <c:pt idx="14">
                  <c:v>6.5703174657914643E-2</c:v>
                </c:pt>
                <c:pt idx="15">
                  <c:v>5.7098261082649593E-2</c:v>
                </c:pt>
                <c:pt idx="16">
                  <c:v>6.210219985082932E-2</c:v>
                </c:pt>
                <c:pt idx="17">
                  <c:v>6.7323065164326401E-2</c:v>
                </c:pt>
                <c:pt idx="18">
                  <c:v>7.2853270301266093E-2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32-414D-9608-CEFC9C843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16/01/2026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6.3705493318074055E-2</c:v>
                </c:pt>
                <c:pt idx="1">
                  <c:v>7.4665991266857634E-2</c:v>
                </c:pt>
                <c:pt idx="2">
                  <c:v>8.2416588920509348E-2</c:v>
                </c:pt>
                <c:pt idx="3">
                  <c:v>8.77535092518055E-2</c:v>
                </c:pt>
                <c:pt idx="4">
                  <c:v>9.5048481136490809E-2</c:v>
                </c:pt>
                <c:pt idx="5">
                  <c:v>9.2555586750290728E-2</c:v>
                </c:pt>
                <c:pt idx="6">
                  <c:v>8.7395692638875588E-2</c:v>
                </c:pt>
                <c:pt idx="7">
                  <c:v>8.1761264014060392E-2</c:v>
                </c:pt>
                <c:pt idx="8">
                  <c:v>7.628933324825371E-2</c:v>
                </c:pt>
                <c:pt idx="9">
                  <c:v>7.1149473608296987E-2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8-4E1A-B68B-D85C6B8E2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9.1149090373040087E-2</c:v>
                </c:pt>
                <c:pt idx="2">
                  <c:v>8.5535379091510988E-2</c:v>
                </c:pt>
                <c:pt idx="3">
                  <c:v>8.0482759697032558E-2</c:v>
                </c:pt>
                <c:pt idx="4">
                  <c:v>9.0608660621491977E-2</c:v>
                </c:pt>
                <c:pt idx="5">
                  <c:v>8.9944451820117566E-2</c:v>
                </c:pt>
                <c:pt idx="6">
                  <c:v>9.3112366890450993E-2</c:v>
                </c:pt>
                <c:pt idx="7">
                  <c:v>8.3206689106911425E-2</c:v>
                </c:pt>
                <c:pt idx="8">
                  <c:v>7.6221038626626658E-2</c:v>
                </c:pt>
                <c:pt idx="9">
                  <c:v>6.9170102166425496E-2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A8-4E1A-B68B-D85C6B8E2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16/01/2026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4.3956433464951705E-2</c:v>
                </c:pt>
                <c:pt idx="1">
                  <c:v>5.0760902031399657E-2</c:v>
                </c:pt>
                <c:pt idx="2">
                  <c:v>5.9298823376004145E-2</c:v>
                </c:pt>
                <c:pt idx="3">
                  <c:v>6.6096179208451289E-2</c:v>
                </c:pt>
                <c:pt idx="4">
                  <c:v>7.1414206637447686E-2</c:v>
                </c:pt>
                <c:pt idx="5">
                  <c:v>8.2048845402251658E-2</c:v>
                </c:pt>
                <c:pt idx="6">
                  <c:v>8.2805970663034301E-2</c:v>
                </c:pt>
                <c:pt idx="7">
                  <c:v>7.9697249164851436E-2</c:v>
                </c:pt>
                <c:pt idx="8">
                  <c:v>7.5903966658132371E-2</c:v>
                </c:pt>
                <c:pt idx="9">
                  <c:v>7.2948532289275114E-2</c:v>
                </c:pt>
                <c:pt idx="10">
                  <c:v>7.1415848677905291E-2</c:v>
                </c:pt>
                <c:pt idx="11">
                  <c:v>7.1389473199770959E-2</c:v>
                </c:pt>
                <c:pt idx="12">
                  <c:v>7.270900991480489E-2</c:v>
                </c:pt>
                <c:pt idx="13">
                  <c:v>7.5116941977205753E-2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B-4B37-83D0-9AF085465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2.2838039518404463E-2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7.3232039537610705E-2</c:v>
                </c:pt>
                <c:pt idx="5">
                  <c:v>7.8406361599209662E-2</c:v>
                </c:pt>
                <c:pt idx="6">
                  <c:v>8.471139900653113E-2</c:v>
                </c:pt>
                <c:pt idx="7">
                  <c:v>8.1663519281746977E-2</c:v>
                </c:pt>
                <c:pt idx="8">
                  <c:v>7.8502672321206113E-2</c:v>
                </c:pt>
                <c:pt idx="9">
                  <c:v>7.2711201897197375E-2</c:v>
                </c:pt>
                <c:pt idx="10">
                  <c:v>6.7616530345146808E-2</c:v>
                </c:pt>
                <c:pt idx="11">
                  <c:v>7.0539209196555097E-2</c:v>
                </c:pt>
                <c:pt idx="12">
                  <c:v>7.3444202077441734E-2</c:v>
                </c:pt>
                <c:pt idx="13">
                  <c:v>7.6123505450310658E-2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0B-4B37-83D0-9AF085465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16/01/2026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2.549022106790292E-2</c:v>
                </c:pt>
                <c:pt idx="1">
                  <c:v>9.5398684386397925E-2</c:v>
                </c:pt>
                <c:pt idx="2">
                  <c:v>0.1153329283123234</c:v>
                </c:pt>
                <c:pt idx="3">
                  <c:v>0.1084828240323274</c:v>
                </c:pt>
                <c:pt idx="4">
                  <c:v>9.9207346798720536E-2</c:v>
                </c:pt>
                <c:pt idx="5">
                  <c:v>8.3184290306446279E-2</c:v>
                </c:pt>
                <c:pt idx="6">
                  <c:v>8.085017597761987E-2</c:v>
                </c:pt>
                <c:pt idx="7">
                  <c:v>7.9789256929711755E-2</c:v>
                </c:pt>
                <c:pt idx="8">
                  <c:v>7.7986579535764128E-2</c:v>
                </c:pt>
                <c:pt idx="9">
                  <c:v>7.5351453754412129E-2</c:v>
                </c:pt>
                <c:pt idx="10">
                  <c:v>7.2136198204631394E-2</c:v>
                </c:pt>
                <c:pt idx="11">
                  <c:v>6.8605165387201905E-2</c:v>
                </c:pt>
                <c:pt idx="12">
                  <c:v>6.4964942456072122E-2</c:v>
                </c:pt>
                <c:pt idx="13">
                  <c:v>6.135975105098538E-2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F-4355-ABA6-FC9B8D81D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2.3856452280187623E-2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9.4454101331244988E-2</c:v>
                </c:pt>
                <c:pt idx="6">
                  <c:v>4.5181168235610691E-2</c:v>
                </c:pt>
                <c:pt idx="7">
                  <c:v>9.8402885283148223E-2</c:v>
                </c:pt>
                <c:pt idx="8">
                  <c:v>9.948020883528419E-2</c:v>
                </c:pt>
                <c:pt idx="9">
                  <c:v>8.0884142046075969E-2</c:v>
                </c:pt>
                <c:pt idx="10">
                  <c:v>6.1671320596544232E-2</c:v>
                </c:pt>
                <c:pt idx="11">
                  <c:v>6.109466128163743E-2</c:v>
                </c:pt>
                <c:pt idx="12">
                  <c:v>6.0414358425814552E-2</c:v>
                </c:pt>
                <c:pt idx="13">
                  <c:v>5.9653527682276497E-2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AF-4355-ABA6-FC9B8D81D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16/01/2026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6.4631894881592142E-2</c:v>
                </c:pt>
                <c:pt idx="1">
                  <c:v>6.7367209672749756E-2</c:v>
                </c:pt>
                <c:pt idx="2">
                  <c:v>7.0770209353856028E-2</c:v>
                </c:pt>
                <c:pt idx="3">
                  <c:v>7.3434206641619038E-2</c:v>
                </c:pt>
                <c:pt idx="4">
                  <c:v>7.5460946010115104E-2</c:v>
                </c:pt>
                <c:pt idx="5">
                  <c:v>7.8846637472693715E-2</c:v>
                </c:pt>
                <c:pt idx="6">
                  <c:v>7.7603533120820023E-2</c:v>
                </c:pt>
                <c:pt idx="7">
                  <c:v>7.4307561121315091E-2</c:v>
                </c:pt>
                <c:pt idx="8">
                  <c:v>7.042571063929981E-2</c:v>
                </c:pt>
                <c:pt idx="9">
                  <c:v>6.6739525675769462E-2</c:v>
                </c:pt>
                <c:pt idx="10">
                  <c:v>6.3617589652481321E-2</c:v>
                </c:pt>
                <c:pt idx="11">
                  <c:v>6.1188523770177916E-2</c:v>
                </c:pt>
                <c:pt idx="12">
                  <c:v>5.9448973233187763E-2</c:v>
                </c:pt>
                <c:pt idx="13">
                  <c:v>5.8329522771877196E-2</c:v>
                </c:pt>
                <c:pt idx="14">
                  <c:v>5.7733711982680402E-2</c:v>
                </c:pt>
                <c:pt idx="15">
                  <c:v>5.7560107902941304E-2</c:v>
                </c:pt>
                <c:pt idx="16">
                  <c:v>5.7713912676186974E-2</c:v>
                </c:pt>
                <c:pt idx="17">
                  <c:v>5.8112275217682363E-2</c:v>
                </c:pt>
                <c:pt idx="18">
                  <c:v>5.8685954074993329E-2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3-4467-9E91-25B3CCB65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7.9147312022610272E-2</c:v>
                </c:pt>
                <c:pt idx="4">
                  <c:v>7.4858906854160301E-2</c:v>
                </c:pt>
                <c:pt idx="5">
                  <c:v>6.9288898103166519E-2</c:v>
                </c:pt>
                <c:pt idx="6">
                  <c:v>7.7620968835732107E-2</c:v>
                </c:pt>
                <c:pt idx="7">
                  <c:v>7.83849117953479E-2</c:v>
                </c:pt>
                <c:pt idx="8">
                  <c:v>7.8685987423918302E-2</c:v>
                </c:pt>
                <c:pt idx="9">
                  <c:v>6.7829029025593401E-2</c:v>
                </c:pt>
                <c:pt idx="10">
                  <c:v>5.694695938266725E-2</c:v>
                </c:pt>
                <c:pt idx="11">
                  <c:v>5.7689035682617851E-2</c:v>
                </c:pt>
                <c:pt idx="12">
                  <c:v>5.8367638627504714E-2</c:v>
                </c:pt>
                <c:pt idx="13">
                  <c:v>5.9005812118995582E-2</c:v>
                </c:pt>
                <c:pt idx="14">
                  <c:v>5.886508842244953E-2</c:v>
                </c:pt>
                <c:pt idx="15">
                  <c:v>5.8695568255844321E-2</c:v>
                </c:pt>
                <c:pt idx="16">
                  <c:v>5.8502170377578988E-2</c:v>
                </c:pt>
                <c:pt idx="17">
                  <c:v>5.828835537090904E-2</c:v>
                </c:pt>
                <c:pt idx="18">
                  <c:v>5.8056614153986219E-2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43-4467-9E91-25B3CCB65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16/01/2026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5.1087650047760724E-2</c:v>
                </c:pt>
                <c:pt idx="1">
                  <c:v>5.6761092910195821E-2</c:v>
                </c:pt>
                <c:pt idx="2">
                  <c:v>6.1414656014283253E-2</c:v>
                </c:pt>
                <c:pt idx="3">
                  <c:v>6.5181723999390484E-2</c:v>
                </c:pt>
                <c:pt idx="4">
                  <c:v>7.3561192637655037E-2</c:v>
                </c:pt>
                <c:pt idx="5">
                  <c:v>7.5126407960344421E-2</c:v>
                </c:pt>
                <c:pt idx="6">
                  <c:v>7.3348962897320069E-2</c:v>
                </c:pt>
                <c:pt idx="7">
                  <c:v>7.0256058494573503E-2</c:v>
                </c:pt>
                <c:pt idx="8">
                  <c:v>6.6971933653267923E-2</c:v>
                </c:pt>
                <c:pt idx="9">
                  <c:v>6.4068593537803142E-2</c:v>
                </c:pt>
                <c:pt idx="10">
                  <c:v>6.1790307616474749E-2</c:v>
                </c:pt>
                <c:pt idx="11">
                  <c:v>6.0195172549467379E-2</c:v>
                </c:pt>
                <c:pt idx="12">
                  <c:v>5.9242667709021202E-2</c:v>
                </c:pt>
                <c:pt idx="13">
                  <c:v>5.8846418630207564E-2</c:v>
                </c:pt>
                <c:pt idx="14">
                  <c:v>5.8904845081273249E-2</c:v>
                </c:pt>
                <c:pt idx="15">
                  <c:v>5.9317989241078006E-2</c:v>
                </c:pt>
                <c:pt idx="16">
                  <c:v>5.9995899714831991E-2</c:v>
                </c:pt>
                <c:pt idx="17">
                  <c:v>6.0862013533721115E-2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3-40D0-93C3-D4490DFE9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5.917061382010802E-2</c:v>
                </c:pt>
                <c:pt idx="11">
                  <c:v>5.8939464941188291E-2</c:v>
                </c:pt>
                <c:pt idx="12">
                  <c:v>5.8663264971491103E-2</c:v>
                </c:pt>
                <c:pt idx="13">
                  <c:v>5.9204480854932351E-2</c:v>
                </c:pt>
                <c:pt idx="14">
                  <c:v>5.9727099845741094E-2</c:v>
                </c:pt>
                <c:pt idx="15">
                  <c:v>6.0238582624755788E-2</c:v>
                </c:pt>
                <c:pt idx="16">
                  <c:v>6.0744548385393671E-2</c:v>
                </c:pt>
                <c:pt idx="17">
                  <c:v>6.1249421069019983E-2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33-40D0-93C3-D4490DFE9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D491511-7FDC-4C48-A4B7-9583A74AA6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0B8C1FB-6C2C-457B-B4FD-306478EE7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698F069-728F-4B2B-AD5A-B3FA152115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312D76-312C-4363-B189-07F9067E6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CFA837-FBAD-4A8C-803D-A4CCFD6C7C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57151</xdr:colOff>
      <xdr:row>13</xdr:row>
      <xdr:rowOff>19051</xdr:rowOff>
    </xdr:from>
    <xdr:to>
      <xdr:col>8</xdr:col>
      <xdr:colOff>315376</xdr:colOff>
      <xdr:row>31</xdr:row>
      <xdr:rowOff>149976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E570291-BAC1-4A9A-9B0E-2EABF0AF0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0C6FA0-E431-4DC3-B02E-2F977A3DB5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5D27090-3372-4089-8A59-AB611264E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CAA8FA-75A9-4A7A-8827-C6CE7C4E32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95545DF-241C-43CB-ADCC-5AF5E0E18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A8BA893-A9C5-4191-8A9A-50DE48E03C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D539286-1C31-4FEA-92F6-3D0BFC6C0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194F55-F140-4394-B40D-99732650F2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34926</xdr:colOff>
      <xdr:row>13</xdr:row>
      <xdr:rowOff>25401</xdr:rowOff>
    </xdr:from>
    <xdr:to>
      <xdr:col>8</xdr:col>
      <xdr:colOff>296326</xdr:colOff>
      <xdr:row>31</xdr:row>
      <xdr:rowOff>159501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4169BB1-92FF-440C-A490-3C38B4CAB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7297946-772E-4ECA-8C3B-B6C7AE27AE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12</xdr:row>
      <xdr:rowOff>25401</xdr:rowOff>
    </xdr:from>
    <xdr:to>
      <xdr:col>8</xdr:col>
      <xdr:colOff>258225</xdr:colOff>
      <xdr:row>30</xdr:row>
      <xdr:rowOff>169026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7D0E03E-49B9-4903-951D-675C86B44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16/Burkina%20%2016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16/Burkina%20%2016-01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16/B&#233;nin%20%2016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16/B&#233;nin%20%2016-01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16/Cote%20d'ivoire%20%2016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16/Cote%20d'ivoire%20%2016-01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16/Guin&#233;e-Bissau%20%2016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16/Guin&#233;e-Bissau%20%2016-01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16/Mali%20%2016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16/Mali%20%2016-01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16/Niger%20%2016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16/Niger%20%2016-01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16/S&#233;n&#233;gal%20%2016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16/S&#233;n&#233;gal%20%2016-01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16/Togo%20%2016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16/Togo%20%2016-01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9.7973815477690906E-2</v>
          </cell>
        </row>
        <row r="27">
          <cell r="H27" t="str">
            <v>6 mois</v>
          </cell>
          <cell r="L27">
            <v>8.8550329125100857E-2</v>
          </cell>
          <cell r="M27">
            <v>8.7849388519793126E-2</v>
          </cell>
        </row>
        <row r="28">
          <cell r="H28" t="str">
            <v>9 mois</v>
          </cell>
          <cell r="L28">
            <v>7.8948115548846731E-2</v>
          </cell>
          <cell r="M28">
            <v>8.080452299644908E-2</v>
          </cell>
        </row>
        <row r="29">
          <cell r="H29" t="str">
            <v>1 an</v>
          </cell>
          <cell r="L29">
            <v>7.4682603978385886E-2</v>
          </cell>
          <cell r="M29">
            <v>7.6042546889196594E-2</v>
          </cell>
        </row>
        <row r="30">
          <cell r="H30" t="str">
            <v>2 ans</v>
          </cell>
          <cell r="L30">
            <v>7.3305949801792947E-2</v>
          </cell>
          <cell r="M30">
            <v>6.9651302823012129E-2</v>
          </cell>
        </row>
        <row r="31">
          <cell r="H31" t="str">
            <v>3 ans</v>
          </cell>
          <cell r="L31">
            <v>7.2730558602433604E-2</v>
          </cell>
          <cell r="M31">
            <v>7.0688218940271635E-2</v>
          </cell>
        </row>
        <row r="32">
          <cell r="H32" t="str">
            <v>4 ans</v>
          </cell>
          <cell r="L32">
            <v>7.0254340976704466E-2</v>
          </cell>
          <cell r="M32">
            <v>7.2194571381340389E-2</v>
          </cell>
        </row>
        <row r="33">
          <cell r="H33" t="str">
            <v>5 ans</v>
          </cell>
          <cell r="L33">
            <v>6.7731562117708588E-2</v>
          </cell>
          <cell r="M33">
            <v>7.2438298803133877E-2</v>
          </cell>
        </row>
        <row r="34">
          <cell r="H34" t="str">
            <v>6 ans</v>
          </cell>
          <cell r="L34">
            <v>7.0274729070426645E-2</v>
          </cell>
          <cell r="M34">
            <v>7.1334649512413445E-2</v>
          </cell>
        </row>
        <row r="35">
          <cell r="H35" t="str">
            <v>7 ans</v>
          </cell>
          <cell r="L35">
            <v>7.2850893462977462E-2</v>
          </cell>
          <cell r="M35">
            <v>6.9222538652679841E-2</v>
          </cell>
        </row>
        <row r="36">
          <cell r="H36" t="str">
            <v>8 ans</v>
          </cell>
          <cell r="L36">
            <v>6.8185566007542997E-2</v>
          </cell>
          <cell r="M36">
            <v>6.6472941722395318E-2</v>
          </cell>
        </row>
        <row r="37">
          <cell r="H37" t="str">
            <v>9 ans</v>
          </cell>
          <cell r="L37">
            <v>6.3542743231923993E-2</v>
          </cell>
          <cell r="M37">
            <v>6.3383791884754917E-2</v>
          </cell>
        </row>
        <row r="38">
          <cell r="H38" t="str">
            <v>10 ans</v>
          </cell>
          <cell r="L38">
            <v>5.8914712289486859E-2</v>
          </cell>
          <cell r="M38">
            <v>6.0168011255277966E-2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2.2230934513156386E-2</v>
          </cell>
          <cell r="M26">
            <v>2.2464667107627356E-2</v>
          </cell>
        </row>
        <row r="27">
          <cell r="H27" t="str">
            <v>3 mois</v>
          </cell>
          <cell r="L27">
            <v>5.1622322334540671E-2</v>
          </cell>
          <cell r="M27">
            <v>4.9499290070377192E-2</v>
          </cell>
        </row>
        <row r="28">
          <cell r="H28" t="str">
            <v>6 mois</v>
          </cell>
          <cell r="L28">
            <v>5.8743413596856531E-2</v>
          </cell>
          <cell r="M28">
            <v>6.0760692542602433E-2</v>
          </cell>
        </row>
        <row r="29">
          <cell r="H29" t="str">
            <v>9 mois</v>
          </cell>
          <cell r="L29">
            <v>6.6377331174824139E-2</v>
          </cell>
          <cell r="M29">
            <v>6.428976591285579E-2</v>
          </cell>
        </row>
        <row r="30">
          <cell r="H30" t="str">
            <v>1 an</v>
          </cell>
          <cell r="L30">
            <v>6.3440110597771548E-2</v>
          </cell>
          <cell r="M30">
            <v>6.5751049121171273E-2</v>
          </cell>
        </row>
        <row r="31">
          <cell r="H31" t="str">
            <v>2 ans</v>
          </cell>
          <cell r="L31">
            <v>6.3057348651754719E-2</v>
          </cell>
          <cell r="M31">
            <v>6.6906384316243295E-2</v>
          </cell>
        </row>
        <row r="32">
          <cell r="H32" t="str">
            <v>3 ans</v>
          </cell>
          <cell r="L32">
            <v>6.3394186868764857E-2</v>
          </cell>
          <cell r="M32">
            <v>6.677616117788629E-2</v>
          </cell>
        </row>
        <row r="33">
          <cell r="H33" t="str">
            <v>4 ans</v>
          </cell>
          <cell r="L33">
            <v>6.3660484123097216E-2</v>
          </cell>
          <cell r="M33">
            <v>6.6696499235554665E-2</v>
          </cell>
        </row>
        <row r="34">
          <cell r="H34" t="str">
            <v>5 ans</v>
          </cell>
          <cell r="L34">
            <v>6.3805988150573034E-2</v>
          </cell>
          <cell r="M34">
            <v>6.6790770723130541E-2</v>
          </cell>
        </row>
        <row r="35">
          <cell r="H35" t="str">
            <v>6 ans</v>
          </cell>
          <cell r="L35">
            <v>6.6696729057663662E-2</v>
          </cell>
          <cell r="M35">
            <v>6.7028259718804689E-2</v>
          </cell>
        </row>
        <row r="36">
          <cell r="H36" t="str">
            <v>7 ans</v>
          </cell>
          <cell r="L36">
            <v>6.9645213372478532E-2</v>
          </cell>
          <cell r="M36">
            <v>6.7360313207556408E-2</v>
          </cell>
        </row>
        <row r="37">
          <cell r="H37" t="str">
            <v>8 ans</v>
          </cell>
          <cell r="L37">
            <v>7.0805403439464731E-2</v>
          </cell>
          <cell r="M37">
            <v>6.7745766820864695E-2</v>
          </cell>
        </row>
        <row r="38">
          <cell r="H38" t="str">
            <v>9 ans</v>
          </cell>
          <cell r="L38">
            <v>7.201439894462025E-2</v>
          </cell>
          <cell r="M38">
            <v>6.815447447860723E-2</v>
          </cell>
        </row>
        <row r="39">
          <cell r="H39" t="str">
            <v>10 ans</v>
          </cell>
          <cell r="L39">
            <v>7.3274532677389814E-2</v>
          </cell>
          <cell r="M39">
            <v>6.8565878869970592E-2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4.0527032530356534E-2</v>
          </cell>
        </row>
        <row r="27">
          <cell r="H27" t="str">
            <v>3 mois</v>
          </cell>
          <cell r="L27">
            <v>4.5838284133230989E-2</v>
          </cell>
          <cell r="M27">
            <v>4.7768902313859787E-2</v>
          </cell>
        </row>
        <row r="28">
          <cell r="H28" t="str">
            <v>6 mois</v>
          </cell>
          <cell r="L28">
            <v>4.7953930007352152E-2</v>
          </cell>
          <cell r="M28">
            <v>5.5446287064519775E-2</v>
          </cell>
        </row>
        <row r="29">
          <cell r="H29" t="str">
            <v>9 mois</v>
          </cell>
          <cell r="L29">
            <v>6.9055086935439602E-2</v>
          </cell>
          <cell r="M29">
            <v>6.0551006585931211E-2</v>
          </cell>
        </row>
        <row r="30">
          <cell r="H30" t="str">
            <v>1 an</v>
          </cell>
          <cell r="L30">
            <v>6.4226041611238127E-2</v>
          </cell>
          <cell r="M30">
            <v>6.4009965938817873E-2</v>
          </cell>
        </row>
        <row r="31">
          <cell r="H31" t="str">
            <v>2 ans</v>
          </cell>
          <cell r="L31">
            <v>7.0732188124623896E-2</v>
          </cell>
          <cell r="M31">
            <v>7.029706296816407E-2</v>
          </cell>
        </row>
        <row r="32">
          <cell r="H32" t="str">
            <v>3 ans</v>
          </cell>
          <cell r="L32">
            <v>6.8901451823083049E-2</v>
          </cell>
          <cell r="M32">
            <v>7.236534344984058E-2</v>
          </cell>
        </row>
        <row r="33">
          <cell r="H33" t="str">
            <v>4 ans</v>
          </cell>
          <cell r="L33">
            <v>7.1138156405998965E-2</v>
          </cell>
          <cell r="M33">
            <v>7.3110067265073159E-2</v>
          </cell>
        </row>
        <row r="34">
          <cell r="H34" t="str">
            <v>5 ans</v>
          </cell>
          <cell r="L34">
            <v>7.2789252372934987E-2</v>
          </cell>
          <cell r="M34">
            <v>7.3163211926127625E-2</v>
          </cell>
        </row>
        <row r="35">
          <cell r="H35" t="str">
            <v>6 ans</v>
          </cell>
          <cell r="L35">
            <v>7.3600909532655079E-2</v>
          </cell>
          <cell r="M35">
            <v>7.2783191523850488E-2</v>
          </cell>
        </row>
        <row r="36">
          <cell r="H36" t="str">
            <v>7 ans</v>
          </cell>
          <cell r="L36">
            <v>7.3736518830108011E-2</v>
          </cell>
          <cell r="M36">
            <v>7.2134568174175073E-2</v>
          </cell>
        </row>
        <row r="37">
          <cell r="H37" t="str">
            <v>8 ans</v>
          </cell>
          <cell r="L37">
            <v>7.4044047798504486E-2</v>
          </cell>
          <cell r="M37">
            <v>7.1332767784847567E-2</v>
          </cell>
        </row>
        <row r="38">
          <cell r="H38" t="str">
            <v>9 ans</v>
          </cell>
          <cell r="L38">
            <v>7.4334966952981363E-2</v>
          </cell>
          <cell r="M38">
            <v>7.0457628391884811E-2</v>
          </cell>
        </row>
        <row r="39">
          <cell r="H39" t="str">
            <v>10 ans</v>
          </cell>
          <cell r="L39">
            <v>7.464117601283804E-2</v>
          </cell>
          <cell r="M39">
            <v>6.9562555795666434E-2</v>
          </cell>
        </row>
        <row r="40">
          <cell r="H40" t="str">
            <v>11 ans</v>
          </cell>
          <cell r="L40">
            <v>6.5703174657914643E-2</v>
          </cell>
          <cell r="M40">
            <v>6.8681870798882189E-2</v>
          </cell>
        </row>
        <row r="41">
          <cell r="H41" t="str">
            <v>12 ans</v>
          </cell>
          <cell r="L41">
            <v>5.7098261082649593E-2</v>
          </cell>
          <cell r="M41">
            <v>6.7836495245238326E-2</v>
          </cell>
        </row>
        <row r="42">
          <cell r="H42" t="str">
            <v>13 ans</v>
          </cell>
          <cell r="L42">
            <v>6.210219985082932E-2</v>
          </cell>
          <cell r="M42">
            <v>6.703816855946651E-2</v>
          </cell>
        </row>
        <row r="43">
          <cell r="H43" t="str">
            <v>14 ans</v>
          </cell>
          <cell r="L43">
            <v>6.7323065164326401E-2</v>
          </cell>
          <cell r="M43">
            <v>6.6292483840875549E-2</v>
          </cell>
        </row>
        <row r="44">
          <cell r="H44" t="str">
            <v>15 ans</v>
          </cell>
          <cell r="L44">
            <v>7.2853270301266093E-2</v>
          </cell>
          <cell r="M44">
            <v>6.5601029175677103E-2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6.3705493318074055E-2</v>
          </cell>
        </row>
        <row r="27">
          <cell r="H27" t="str">
            <v>6 mois</v>
          </cell>
          <cell r="L27">
            <v>9.1149090373040087E-2</v>
          </cell>
          <cell r="M27">
            <v>7.4665991266857634E-2</v>
          </cell>
        </row>
        <row r="28">
          <cell r="H28" t="str">
            <v>9 mois</v>
          </cell>
          <cell r="L28">
            <v>8.5535379091510988E-2</v>
          </cell>
          <cell r="M28">
            <v>8.2416588920509348E-2</v>
          </cell>
        </row>
        <row r="29">
          <cell r="H29" t="str">
            <v>1 an</v>
          </cell>
          <cell r="L29">
            <v>8.0482759697032558E-2</v>
          </cell>
          <cell r="M29">
            <v>8.77535092518055E-2</v>
          </cell>
        </row>
        <row r="30">
          <cell r="H30" t="str">
            <v>2 ans</v>
          </cell>
          <cell r="L30">
            <v>9.0608660621491977E-2</v>
          </cell>
          <cell r="M30">
            <v>9.5048481136490809E-2</v>
          </cell>
        </row>
        <row r="31">
          <cell r="H31" t="str">
            <v>3 ans</v>
          </cell>
          <cell r="L31">
            <v>8.9944451820117566E-2</v>
          </cell>
          <cell r="M31">
            <v>9.2555586750290728E-2</v>
          </cell>
        </row>
        <row r="32">
          <cell r="H32" t="str">
            <v>4 ans</v>
          </cell>
          <cell r="L32">
            <v>9.3112366890450993E-2</v>
          </cell>
          <cell r="M32">
            <v>8.7395692638875588E-2</v>
          </cell>
        </row>
        <row r="33">
          <cell r="H33" t="str">
            <v>5 ans</v>
          </cell>
          <cell r="L33">
            <v>8.3206689106911425E-2</v>
          </cell>
          <cell r="M33">
            <v>8.1761264014060392E-2</v>
          </cell>
        </row>
        <row r="34">
          <cell r="H34" t="str">
            <v>6 ans</v>
          </cell>
          <cell r="L34">
            <v>7.6221038626626658E-2</v>
          </cell>
          <cell r="M34">
            <v>7.628933324825371E-2</v>
          </cell>
        </row>
        <row r="35">
          <cell r="H35" t="str">
            <v>7 ans</v>
          </cell>
          <cell r="L35">
            <v>6.9170102166425496E-2</v>
          </cell>
          <cell r="M35">
            <v>7.1149473608296987E-2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2.2838039518404463E-2</v>
          </cell>
          <cell r="M26">
            <v>4.3956433464951705E-2</v>
          </cell>
        </row>
        <row r="27">
          <cell r="H27" t="str">
            <v>3 mois</v>
          </cell>
          <cell r="L27">
            <v>8.1107386717364838E-2</v>
          </cell>
          <cell r="M27">
            <v>5.0760902031399657E-2</v>
          </cell>
        </row>
        <row r="28">
          <cell r="H28" t="str">
            <v>6 mois</v>
          </cell>
          <cell r="L28">
            <v>6.243489975854466E-2</v>
          </cell>
          <cell r="M28">
            <v>5.9298823376004145E-2</v>
          </cell>
        </row>
        <row r="29">
          <cell r="H29" t="str">
            <v>9 mois</v>
          </cell>
          <cell r="L29">
            <v>5.2054220625642467E-2</v>
          </cell>
          <cell r="M29">
            <v>6.6096179208451289E-2</v>
          </cell>
        </row>
        <row r="30">
          <cell r="H30" t="str">
            <v>1 an</v>
          </cell>
          <cell r="L30">
            <v>7.3232039537610705E-2</v>
          </cell>
          <cell r="M30">
            <v>7.1414206637447686E-2</v>
          </cell>
        </row>
        <row r="31">
          <cell r="H31" t="str">
            <v>2 ans</v>
          </cell>
          <cell r="L31">
            <v>7.8406361599209662E-2</v>
          </cell>
          <cell r="M31">
            <v>8.2048845402251658E-2</v>
          </cell>
        </row>
        <row r="32">
          <cell r="H32" t="str">
            <v>3 ans</v>
          </cell>
          <cell r="L32">
            <v>8.471139900653113E-2</v>
          </cell>
          <cell r="M32">
            <v>8.2805970663034301E-2</v>
          </cell>
        </row>
        <row r="33">
          <cell r="H33" t="str">
            <v>4 ans</v>
          </cell>
          <cell r="L33">
            <v>8.1663519281746977E-2</v>
          </cell>
          <cell r="M33">
            <v>7.9697249164851436E-2</v>
          </cell>
        </row>
        <row r="34">
          <cell r="H34" t="str">
            <v>5 ans</v>
          </cell>
          <cell r="L34">
            <v>7.8502672321206113E-2</v>
          </cell>
          <cell r="M34">
            <v>7.5903966658132371E-2</v>
          </cell>
        </row>
        <row r="35">
          <cell r="H35" t="str">
            <v>6 ans</v>
          </cell>
          <cell r="L35">
            <v>7.2711201897197375E-2</v>
          </cell>
          <cell r="M35">
            <v>7.2948532289275114E-2</v>
          </cell>
        </row>
        <row r="36">
          <cell r="H36" t="str">
            <v>7 ans</v>
          </cell>
          <cell r="L36">
            <v>6.7616530345146808E-2</v>
          </cell>
          <cell r="M36">
            <v>7.1415848677905291E-2</v>
          </cell>
        </row>
        <row r="37">
          <cell r="H37" t="str">
            <v>8 ans</v>
          </cell>
          <cell r="L37">
            <v>7.0539209196555097E-2</v>
          </cell>
          <cell r="M37">
            <v>7.1389473199770959E-2</v>
          </cell>
        </row>
        <row r="38">
          <cell r="H38" t="str">
            <v>9 ans</v>
          </cell>
          <cell r="L38">
            <v>7.3444202077441734E-2</v>
          </cell>
          <cell r="M38">
            <v>7.270900991480489E-2</v>
          </cell>
        </row>
        <row r="39">
          <cell r="H39" t="str">
            <v>10 ans</v>
          </cell>
          <cell r="L39">
            <v>7.6123505450310658E-2</v>
          </cell>
          <cell r="M39">
            <v>7.5116941977205753E-2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2.3856452280187623E-2</v>
          </cell>
          <cell r="M26">
            <v>2.549022106790292E-2</v>
          </cell>
        </row>
        <row r="27">
          <cell r="H27" t="str">
            <v>3 mois</v>
          </cell>
          <cell r="L27">
            <v>0.10166608149671741</v>
          </cell>
          <cell r="M27">
            <v>9.5398684386397925E-2</v>
          </cell>
        </row>
        <row r="28">
          <cell r="H28" t="str">
            <v>6 mois</v>
          </cell>
          <cell r="L28">
            <v>0.10691334171418321</v>
          </cell>
          <cell r="M28">
            <v>0.1153329283123234</v>
          </cell>
        </row>
        <row r="29">
          <cell r="H29" t="str">
            <v>9 mois</v>
          </cell>
          <cell r="L29">
            <v>0.10490361603824105</v>
          </cell>
          <cell r="M29">
            <v>0.1084828240323274</v>
          </cell>
        </row>
        <row r="30">
          <cell r="H30" t="str">
            <v>1 an</v>
          </cell>
          <cell r="L30">
            <v>0.10767829130162143</v>
          </cell>
          <cell r="M30">
            <v>9.9207346798720536E-2</v>
          </cell>
        </row>
        <row r="31">
          <cell r="H31" t="str">
            <v>2 ans</v>
          </cell>
          <cell r="L31">
            <v>9.4454101331244988E-2</v>
          </cell>
          <cell r="M31">
            <v>8.3184290306446279E-2</v>
          </cell>
        </row>
        <row r="32">
          <cell r="H32" t="str">
            <v>3 ans</v>
          </cell>
          <cell r="L32">
            <v>4.5181168235610691E-2</v>
          </cell>
          <cell r="M32">
            <v>8.085017597761987E-2</v>
          </cell>
        </row>
        <row r="33">
          <cell r="H33" t="str">
            <v>4 ans</v>
          </cell>
          <cell r="L33">
            <v>9.8402885283148223E-2</v>
          </cell>
          <cell r="M33">
            <v>7.9789256929711755E-2</v>
          </cell>
        </row>
        <row r="34">
          <cell r="H34" t="str">
            <v>5 ans</v>
          </cell>
          <cell r="L34">
            <v>9.948020883528419E-2</v>
          </cell>
          <cell r="M34">
            <v>7.7986579535764128E-2</v>
          </cell>
        </row>
        <row r="35">
          <cell r="H35" t="str">
            <v>6 ans</v>
          </cell>
          <cell r="L35">
            <v>8.0884142046075969E-2</v>
          </cell>
          <cell r="M35">
            <v>7.5351453754412129E-2</v>
          </cell>
        </row>
        <row r="36">
          <cell r="H36" t="str">
            <v>7 ans</v>
          </cell>
          <cell r="L36">
            <v>6.1671320596544232E-2</v>
          </cell>
          <cell r="M36">
            <v>7.2136198204631394E-2</v>
          </cell>
        </row>
        <row r="37">
          <cell r="H37" t="str">
            <v>8 ans</v>
          </cell>
          <cell r="L37">
            <v>6.109466128163743E-2</v>
          </cell>
          <cell r="M37">
            <v>6.8605165387201905E-2</v>
          </cell>
        </row>
        <row r="38">
          <cell r="H38" t="str">
            <v>9 ans</v>
          </cell>
          <cell r="L38">
            <v>6.0414358425814552E-2</v>
          </cell>
          <cell r="M38">
            <v>6.4964942456072122E-2</v>
          </cell>
        </row>
        <row r="39">
          <cell r="H39" t="str">
            <v>10 ans</v>
          </cell>
          <cell r="L39">
            <v>5.9653527682276497E-2</v>
          </cell>
          <cell r="M39">
            <v>6.135975105098538E-2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6.4631894881592142E-2</v>
          </cell>
        </row>
        <row r="27">
          <cell r="H27" t="str">
            <v>3 mois</v>
          </cell>
          <cell r="L27">
            <v>6.5380557740247092E-2</v>
          </cell>
          <cell r="M27">
            <v>6.7367209672749756E-2</v>
          </cell>
        </row>
        <row r="28">
          <cell r="H28" t="str">
            <v>6 mois</v>
          </cell>
          <cell r="L28">
            <v>7.1812881467108181E-2</v>
          </cell>
          <cell r="M28">
            <v>7.0770209353856028E-2</v>
          </cell>
        </row>
        <row r="29">
          <cell r="H29" t="str">
            <v>9 mois</v>
          </cell>
          <cell r="L29">
            <v>7.9147312022610272E-2</v>
          </cell>
          <cell r="M29">
            <v>7.3434206641619038E-2</v>
          </cell>
        </row>
        <row r="30">
          <cell r="H30" t="str">
            <v>1 an</v>
          </cell>
          <cell r="L30">
            <v>7.4858906854160301E-2</v>
          </cell>
          <cell r="M30">
            <v>7.5460946010115104E-2</v>
          </cell>
        </row>
        <row r="31">
          <cell r="H31" t="str">
            <v>2 ans</v>
          </cell>
          <cell r="L31">
            <v>6.9288898103166519E-2</v>
          </cell>
          <cell r="M31">
            <v>7.8846637472693715E-2</v>
          </cell>
        </row>
        <row r="32">
          <cell r="H32" t="str">
            <v>3 ans</v>
          </cell>
          <cell r="L32">
            <v>7.7620968835732107E-2</v>
          </cell>
          <cell r="M32">
            <v>7.7603533120820023E-2</v>
          </cell>
        </row>
        <row r="33">
          <cell r="H33" t="str">
            <v>4 ans</v>
          </cell>
          <cell r="L33">
            <v>7.83849117953479E-2</v>
          </cell>
          <cell r="M33">
            <v>7.4307561121315091E-2</v>
          </cell>
        </row>
        <row r="34">
          <cell r="H34" t="str">
            <v>5 ans</v>
          </cell>
          <cell r="L34">
            <v>7.8685987423918302E-2</v>
          </cell>
          <cell r="M34">
            <v>7.042571063929981E-2</v>
          </cell>
        </row>
        <row r="35">
          <cell r="H35" t="str">
            <v>6 ans</v>
          </cell>
          <cell r="L35">
            <v>6.7829029025593401E-2</v>
          </cell>
          <cell r="M35">
            <v>6.6739525675769462E-2</v>
          </cell>
        </row>
        <row r="36">
          <cell r="H36" t="str">
            <v>7 ans</v>
          </cell>
          <cell r="L36">
            <v>5.694695938266725E-2</v>
          </cell>
          <cell r="M36">
            <v>6.3617589652481321E-2</v>
          </cell>
        </row>
        <row r="37">
          <cell r="H37" t="str">
            <v>8 ans</v>
          </cell>
          <cell r="L37">
            <v>5.7689035682617851E-2</v>
          </cell>
          <cell r="M37">
            <v>6.1188523770177916E-2</v>
          </cell>
        </row>
        <row r="38">
          <cell r="H38" t="str">
            <v>9 ans</v>
          </cell>
          <cell r="L38">
            <v>5.8367638627504714E-2</v>
          </cell>
          <cell r="M38">
            <v>5.9448973233187763E-2</v>
          </cell>
        </row>
        <row r="39">
          <cell r="H39" t="str">
            <v>10 ans</v>
          </cell>
          <cell r="L39">
            <v>5.9005812118995582E-2</v>
          </cell>
          <cell r="M39">
            <v>5.8329522771877196E-2</v>
          </cell>
        </row>
        <row r="40">
          <cell r="H40" t="str">
            <v>11 ans</v>
          </cell>
          <cell r="L40">
            <v>5.886508842244953E-2</v>
          </cell>
          <cell r="M40">
            <v>5.7733711982680402E-2</v>
          </cell>
        </row>
        <row r="41">
          <cell r="H41" t="str">
            <v>12 ans</v>
          </cell>
          <cell r="L41">
            <v>5.8695568255844321E-2</v>
          </cell>
          <cell r="M41">
            <v>5.7560107902941304E-2</v>
          </cell>
        </row>
        <row r="42">
          <cell r="H42" t="str">
            <v>13 ans</v>
          </cell>
          <cell r="L42">
            <v>5.8502170377578988E-2</v>
          </cell>
          <cell r="M42">
            <v>5.7713912676186974E-2</v>
          </cell>
        </row>
        <row r="43">
          <cell r="H43" t="str">
            <v>14 ans</v>
          </cell>
          <cell r="L43">
            <v>5.828835537090904E-2</v>
          </cell>
          <cell r="M43">
            <v>5.8112275217682363E-2</v>
          </cell>
        </row>
        <row r="44">
          <cell r="H44" t="str">
            <v>15 ans</v>
          </cell>
          <cell r="L44">
            <v>5.8056614153986219E-2</v>
          </cell>
          <cell r="M44">
            <v>5.8685954074993329E-2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5.1087650047760724E-2</v>
          </cell>
        </row>
        <row r="27">
          <cell r="H27" t="str">
            <v>6 mois</v>
          </cell>
          <cell r="L27">
            <v>6.1831193319074051E-2</v>
          </cell>
          <cell r="M27">
            <v>5.6761092910195821E-2</v>
          </cell>
        </row>
        <row r="28">
          <cell r="H28" t="str">
            <v>9 mois</v>
          </cell>
          <cell r="L28">
            <v>5.0716440591697998E-2</v>
          </cell>
          <cell r="M28">
            <v>6.1414656014283253E-2</v>
          </cell>
        </row>
        <row r="29">
          <cell r="H29" t="str">
            <v>1 an</v>
          </cell>
          <cell r="L29">
            <v>5.7280399127579651E-2</v>
          </cell>
          <cell r="M29">
            <v>6.5181723999390484E-2</v>
          </cell>
        </row>
        <row r="30">
          <cell r="H30" t="str">
            <v>2 ans</v>
          </cell>
          <cell r="L30">
            <v>7.3298250218273742E-2</v>
          </cell>
          <cell r="M30">
            <v>7.3561192637655037E-2</v>
          </cell>
        </row>
        <row r="31">
          <cell r="H31" t="str">
            <v>3 ans</v>
          </cell>
          <cell r="L31">
            <v>7.9386081046614043E-2</v>
          </cell>
          <cell r="M31">
            <v>7.5126407960344421E-2</v>
          </cell>
        </row>
        <row r="32">
          <cell r="H32" t="str">
            <v>4 ans</v>
          </cell>
          <cell r="L32">
            <v>7.6927955156728123E-2</v>
          </cell>
          <cell r="M32">
            <v>7.3348962897320069E-2</v>
          </cell>
        </row>
        <row r="33">
          <cell r="H33" t="str">
            <v>5 ans</v>
          </cell>
          <cell r="L33">
            <v>7.8455861344411515E-2</v>
          </cell>
          <cell r="M33">
            <v>7.0256058494573503E-2</v>
          </cell>
        </row>
        <row r="34">
          <cell r="H34" t="str">
            <v>6 ans</v>
          </cell>
          <cell r="L34">
            <v>6.3147878630819498E-2</v>
          </cell>
          <cell r="M34">
            <v>6.6971933653267923E-2</v>
          </cell>
        </row>
        <row r="35">
          <cell r="H35" t="str">
            <v>7 ans</v>
          </cell>
          <cell r="L35">
            <v>5.9342062478959345E-2</v>
          </cell>
          <cell r="M35">
            <v>6.4068593537803142E-2</v>
          </cell>
        </row>
        <row r="36">
          <cell r="H36" t="str">
            <v>8 ans</v>
          </cell>
          <cell r="L36">
            <v>5.917061382010802E-2</v>
          </cell>
          <cell r="M36">
            <v>6.1790307616474749E-2</v>
          </cell>
        </row>
        <row r="37">
          <cell r="H37" t="str">
            <v>9 ans</v>
          </cell>
          <cell r="L37">
            <v>5.8939464941188291E-2</v>
          </cell>
          <cell r="M37">
            <v>6.0195172549467379E-2</v>
          </cell>
        </row>
        <row r="38">
          <cell r="H38" t="str">
            <v>10 ans</v>
          </cell>
          <cell r="L38">
            <v>5.8663264971491103E-2</v>
          </cell>
          <cell r="M38">
            <v>5.9242667709021202E-2</v>
          </cell>
        </row>
        <row r="39">
          <cell r="H39" t="str">
            <v>11 ans</v>
          </cell>
          <cell r="L39">
            <v>5.9204480854932351E-2</v>
          </cell>
          <cell r="M39">
            <v>5.8846418630207564E-2</v>
          </cell>
        </row>
        <row r="40">
          <cell r="H40" t="str">
            <v>12 ans</v>
          </cell>
          <cell r="L40">
            <v>5.9727099845741094E-2</v>
          </cell>
          <cell r="M40">
            <v>5.8904845081273249E-2</v>
          </cell>
        </row>
        <row r="41">
          <cell r="H41" t="str">
            <v>13 ans</v>
          </cell>
          <cell r="L41">
            <v>6.0238582624755788E-2</v>
          </cell>
          <cell r="M41">
            <v>5.9317989241078006E-2</v>
          </cell>
        </row>
        <row r="42">
          <cell r="H42" t="str">
            <v>14 ans</v>
          </cell>
          <cell r="L42">
            <v>6.0744548385393671E-2</v>
          </cell>
          <cell r="M42">
            <v>5.9995899714831991E-2</v>
          </cell>
        </row>
        <row r="43">
          <cell r="H43" t="str">
            <v>15 ans</v>
          </cell>
          <cell r="L43">
            <v>6.1249421069019983E-2</v>
          </cell>
          <cell r="M43">
            <v>6.0862013533721115E-2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D4D3-7D2E-4BE0-B7D9-6F8CACB55806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26AC0-0E71-4655-BBEB-FCC77D65147D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G37" sqref="G3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9.7973815477690906E-2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8.7849388519793126E-2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7.8948115548846731E-2</v>
      </c>
      <c r="N16" s="13">
        <v>8.080452299644908E-2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7.4682603978385886E-2</v>
      </c>
      <c r="N17" s="13">
        <v>7.6042546889196594E-2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7.3305949801792947E-2</v>
      </c>
      <c r="N18" s="13">
        <v>6.9651302823012129E-2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7.2730558602433604E-2</v>
      </c>
      <c r="N19" s="13">
        <v>7.0688218940271635E-2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7.0254340976704466E-2</v>
      </c>
      <c r="N20" s="13">
        <v>7.2194571381340389E-2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6.7731562117708588E-2</v>
      </c>
      <c r="N21" s="13">
        <v>7.2438298803133877E-2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7.0274729070426645E-2</v>
      </c>
      <c r="N22" s="13">
        <v>7.1334649512413445E-2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7.2850893462977462E-2</v>
      </c>
      <c r="N23" s="13">
        <v>6.9222538652679841E-2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6.8185566007542997E-2</v>
      </c>
      <c r="N24" s="13">
        <v>6.6472941722395318E-2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6.3542743231923993E-2</v>
      </c>
      <c r="N25" s="13">
        <v>6.3383791884754917E-2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5.8914712289486859E-2</v>
      </c>
      <c r="N26" s="13">
        <v>6.0168011255277966E-2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46038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D317D-0D87-4EAB-9530-4C6E305701C4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2.2230934513156386E-2</v>
      </c>
      <c r="N14" s="13">
        <v>2.2464667107627356E-2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5.1622322334540671E-2</v>
      </c>
      <c r="N15" s="13">
        <v>4.9499290070377192E-2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5.8743413596856531E-2</v>
      </c>
      <c r="N16" s="13">
        <v>6.0760692542602433E-2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6.6377331174824139E-2</v>
      </c>
      <c r="N17" s="13">
        <v>6.428976591285579E-2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6.3440110597771548E-2</v>
      </c>
      <c r="N18" s="13">
        <v>6.5751049121171273E-2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6.3057348651754719E-2</v>
      </c>
      <c r="N19" s="13">
        <v>6.6906384316243295E-2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6.3394186868764857E-2</v>
      </c>
      <c r="N20" s="13">
        <v>6.677616117788629E-2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6.3660484123097216E-2</v>
      </c>
      <c r="N21" s="13">
        <v>6.6696499235554665E-2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6.3805988150573034E-2</v>
      </c>
      <c r="N22" s="13">
        <v>6.6790770723130541E-2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6.6696729057663662E-2</v>
      </c>
      <c r="N23" s="13">
        <v>6.7028259718804689E-2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6.9645213372478532E-2</v>
      </c>
      <c r="N24" s="13">
        <v>6.7360313207556408E-2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7.0805403439464731E-2</v>
      </c>
      <c r="N25" s="13">
        <v>6.7745766820864695E-2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7.201439894462025E-2</v>
      </c>
      <c r="N26" s="13">
        <v>6.815447447860723E-2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7.3274532677389814E-2</v>
      </c>
      <c r="N27" s="13">
        <v>6.8565878869970592E-2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46038</v>
      </c>
    </row>
    <row r="1001" spans="1:1">
      <c r="A1001" t="s">
        <v>17</v>
      </c>
    </row>
    <row r="1005" spans="1:1">
      <c r="A1005" t="s">
        <v>21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7D1A2-4F4C-45EF-8725-4CB4D24E4FB9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O32" sqref="O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22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4.2906491478250874E-2</v>
      </c>
      <c r="N14" s="13">
        <v>4.0527032530356534E-2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4.7768902313859787E-2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5.5446287064519775E-2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6.9055086935439602E-2</v>
      </c>
      <c r="N17" s="13">
        <v>6.0551006585931211E-2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6.4226041611238127E-2</v>
      </c>
      <c r="N18" s="13">
        <v>6.4009965938817873E-2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7.0732188124623896E-2</v>
      </c>
      <c r="N19" s="13">
        <v>7.029706296816407E-2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6.8901451823083049E-2</v>
      </c>
      <c r="N20" s="13">
        <v>7.236534344984058E-2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7.1138156405998965E-2</v>
      </c>
      <c r="N21" s="13">
        <v>7.3110067265073159E-2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7.2789252372934987E-2</v>
      </c>
      <c r="N22" s="13">
        <v>7.3163211926127625E-2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7.3600909532655079E-2</v>
      </c>
      <c r="N23" s="13">
        <v>7.2783191523850488E-2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7.3736518830108011E-2</v>
      </c>
      <c r="N24" s="13">
        <v>7.2134568174175073E-2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7.4044047798504486E-2</v>
      </c>
      <c r="N25" s="13">
        <v>7.1332767784847567E-2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7.4334966952981363E-2</v>
      </c>
      <c r="N26" s="13">
        <v>7.0457628391884811E-2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7.464117601283804E-2</v>
      </c>
      <c r="N27" s="13">
        <v>6.9562555795666434E-2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6.5703174657914643E-2</v>
      </c>
      <c r="N28" s="13">
        <v>6.8681870798882189E-2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5.7098261082649593E-2</v>
      </c>
      <c r="N29" s="13">
        <v>6.7836495245238326E-2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6.210219985082932E-2</v>
      </c>
      <c r="N30" s="13">
        <v>6.703816855946651E-2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6.7323065164326401E-2</v>
      </c>
      <c r="N31" s="13">
        <v>6.6292483840875549E-2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7.2853270301266093E-2</v>
      </c>
      <c r="N32" s="13">
        <v>6.5601029175677103E-2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46038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4869B-459B-467E-B3A4-5158F8DBB900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6.3705493318074055E-2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7.4665991266857634E-2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8.5535379091510988E-2</v>
      </c>
      <c r="N16" s="13">
        <v>8.2416588920509348E-2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8.0482759697032558E-2</v>
      </c>
      <c r="N17" s="13">
        <v>8.77535092518055E-2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9.0608660621491977E-2</v>
      </c>
      <c r="N18" s="13">
        <v>9.5048481136490809E-2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8.9944451820117566E-2</v>
      </c>
      <c r="N19" s="13">
        <v>9.2555586750290728E-2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9.3112366890450993E-2</v>
      </c>
      <c r="N20" s="13">
        <v>8.7395692638875588E-2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8.3206689106911425E-2</v>
      </c>
      <c r="N21" s="13">
        <v>8.1761264014060392E-2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7.6221038626626658E-2</v>
      </c>
      <c r="N22" s="13">
        <v>7.628933324825371E-2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6.9170102166425496E-2</v>
      </c>
      <c r="N23" s="13">
        <v>7.1149473608296987E-2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46038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A875-5234-44A2-9B1B-0F7BD1ACADED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2.2838039518404463E-2</v>
      </c>
      <c r="N14" s="13">
        <v>4.3956433464951705E-2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5.0760902031399657E-2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5.9298823376004145E-2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6.6096179208451289E-2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7.3232039537610705E-2</v>
      </c>
      <c r="N18" s="13">
        <v>7.1414206637447686E-2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7.8406361599209662E-2</v>
      </c>
      <c r="N19" s="13">
        <v>8.2048845402251658E-2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8.471139900653113E-2</v>
      </c>
      <c r="N20" s="13">
        <v>8.2805970663034301E-2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8.1663519281746977E-2</v>
      </c>
      <c r="N21" s="13">
        <v>7.9697249164851436E-2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7.8502672321206113E-2</v>
      </c>
      <c r="N22" s="13">
        <v>7.5903966658132371E-2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7.2711201897197375E-2</v>
      </c>
      <c r="N23" s="13">
        <v>7.2948532289275114E-2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6.7616530345146808E-2</v>
      </c>
      <c r="N24" s="13">
        <v>7.1415848677905291E-2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7.0539209196555097E-2</v>
      </c>
      <c r="N25" s="13">
        <v>7.1389473199770959E-2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7.3444202077441734E-2</v>
      </c>
      <c r="N26" s="13">
        <v>7.270900991480489E-2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7.6123505450310658E-2</v>
      </c>
      <c r="N27" s="13">
        <v>7.5116941977205753E-2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46038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6A896-4024-48F9-98DB-DC3C933DA109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2.3856452280187623E-2</v>
      </c>
      <c r="N14" s="13">
        <v>2.549022106790292E-2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9.5398684386397925E-2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0.1153329283123234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0.1084828240323274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9.9207346798720536E-2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9.4454101331244988E-2</v>
      </c>
      <c r="N19" s="13">
        <v>8.3184290306446279E-2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4.5181168235610691E-2</v>
      </c>
      <c r="N20" s="13">
        <v>8.085017597761987E-2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9.8402885283148223E-2</v>
      </c>
      <c r="N21" s="13">
        <v>7.9789256929711755E-2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9.948020883528419E-2</v>
      </c>
      <c r="N22" s="13">
        <v>7.7986579535764128E-2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8.0884142046075969E-2</v>
      </c>
      <c r="N23" s="13">
        <v>7.5351453754412129E-2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6.1671320596544232E-2</v>
      </c>
      <c r="N24" s="13">
        <v>7.2136198204631394E-2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6.109466128163743E-2</v>
      </c>
      <c r="N25" s="13">
        <v>6.8605165387201905E-2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6.0414358425814552E-2</v>
      </c>
      <c r="N26" s="13">
        <v>6.4964942456072122E-2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5.9653527682276497E-2</v>
      </c>
      <c r="N27" s="13">
        <v>6.135975105098538E-2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46038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C77F-59E1-41B0-8429-E12F7806191D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O32" sqref="O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6.4577363390033726E-2</v>
      </c>
      <c r="N14" s="13">
        <v>6.4631894881592142E-2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6.7367209672749756E-2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7.0770209353856028E-2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7.9147312022610272E-2</v>
      </c>
      <c r="N17" s="13">
        <v>7.3434206641619038E-2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7.4858906854160301E-2</v>
      </c>
      <c r="N18" s="13">
        <v>7.5460946010115104E-2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6.9288898103166519E-2</v>
      </c>
      <c r="N19" s="13">
        <v>7.8846637472693715E-2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7.7620968835732107E-2</v>
      </c>
      <c r="N20" s="13">
        <v>7.7603533120820023E-2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7.83849117953479E-2</v>
      </c>
      <c r="N21" s="13">
        <v>7.4307561121315091E-2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7.8685987423918302E-2</v>
      </c>
      <c r="N22" s="13">
        <v>7.042571063929981E-2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6.7829029025593401E-2</v>
      </c>
      <c r="N23" s="13">
        <v>6.6739525675769462E-2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5.694695938266725E-2</v>
      </c>
      <c r="N24" s="13">
        <v>6.3617589652481321E-2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5.7689035682617851E-2</v>
      </c>
      <c r="N25" s="13">
        <v>6.1188523770177916E-2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5.8367638627504714E-2</v>
      </c>
      <c r="N26" s="13">
        <v>5.9448973233187763E-2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5.9005812118995582E-2</v>
      </c>
      <c r="N27" s="13">
        <v>5.8329522771877196E-2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5.886508842244953E-2</v>
      </c>
      <c r="N28" s="13">
        <v>5.7733711982680402E-2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5.8695568255844321E-2</v>
      </c>
      <c r="N29" s="13">
        <v>5.7560107902941304E-2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5.8502170377578988E-2</v>
      </c>
      <c r="N30" s="13">
        <v>5.7713912676186974E-2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5.828835537090904E-2</v>
      </c>
      <c r="N31" s="13">
        <v>5.8112275217682363E-2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5.8056614153986219E-2</v>
      </c>
      <c r="N32" s="13">
        <v>5.8685954074993329E-2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46038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7D87-BC80-471A-AB0E-0A2817D6A7BB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J35" sqref="J35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5.1087650047760724E-2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5.6761092910195821E-2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6.1414656014283253E-2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6.5181723999390484E-2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7.3561192637655037E-2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7.5126407960344421E-2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7.3348962897320069E-2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7.0256058494573503E-2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6.6971933653267923E-2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6.4068593537803142E-2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5.917061382010802E-2</v>
      </c>
      <c r="N24" s="13">
        <v>6.1790307616474749E-2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5.8939464941188291E-2</v>
      </c>
      <c r="N25" s="13">
        <v>6.0195172549467379E-2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5.8663264971491103E-2</v>
      </c>
      <c r="N26" s="13">
        <v>5.9242667709021202E-2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5.9204480854932351E-2</v>
      </c>
      <c r="N27" s="13">
        <v>5.8846418630207564E-2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5.9727099845741094E-2</v>
      </c>
      <c r="N28" s="13">
        <v>5.8904845081273249E-2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6.0238582624755788E-2</v>
      </c>
      <c r="N29" s="13">
        <v>5.9317989241078006E-2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26</v>
      </c>
      <c r="M30" s="13">
        <v>6.0744548385393671E-2</v>
      </c>
      <c r="N30" s="13">
        <v>5.9995899714831991E-2</v>
      </c>
      <c r="P30" s="2"/>
      <c r="Q30" s="2"/>
      <c r="R30" s="2"/>
      <c r="S30" s="2"/>
      <c r="T30" s="2"/>
      <c r="U30" s="2"/>
    </row>
    <row r="31" spans="1:21" ht="15" thickBot="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1" t="s">
        <v>27</v>
      </c>
      <c r="M31" s="13">
        <v>6.1249421069019983E-2</v>
      </c>
      <c r="N31" s="13">
        <v>6.0862013533721115E-2</v>
      </c>
      <c r="O31" s="16"/>
      <c r="P31" s="2"/>
      <c r="Q31" s="2"/>
      <c r="R31" s="2"/>
      <c r="S31" s="2"/>
      <c r="T31" s="2"/>
      <c r="U31" s="2"/>
    </row>
    <row r="32" spans="1:21" ht="15" thickTop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46038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37a0611bcc53fc7d255fe8c429355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b905ceed34d6c6659d4001178163730a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B8A906-D7BA-4C79-B69D-0DCAEBFA85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2817B4-7FA7-4DD6-ADDD-398D66DFA9F6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3.xml><?xml version="1.0" encoding="utf-8"?>
<ds:datastoreItem xmlns:ds="http://schemas.openxmlformats.org/officeDocument/2006/customXml" ds:itemID="{A7FA015E-FB86-455A-89E2-FC1D20515E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Hamed N'Gouasse KONATE</dc:creator>
  <cp:keywords/>
  <dc:description/>
  <cp:lastModifiedBy>Younouss SECK SY</cp:lastModifiedBy>
  <cp:revision/>
  <dcterms:created xsi:type="dcterms:W3CDTF">2026-01-20T09:02:32Z</dcterms:created>
  <dcterms:modified xsi:type="dcterms:W3CDTF">2026-01-20T11:31:41Z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