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https://autonmicrosoft.sharepoint.com/sites/UT_DOPTP/BD Emission/01. UT/09. UT - Courbe des Taux/2026/01.janv/09/"/>
    </mc:Choice>
  </mc:AlternateContent>
  <xr:revisionPtr revIDLastSave="0" documentId="8_{1BF451D4-2076-457F-AE17-19F6A1B1E77F}" xr6:coauthVersionLast="47" xr6:coauthVersionMax="47" xr10:uidLastSave="{00000000-0000-0000-0000-000000000000}"/>
  <bookViews>
    <workbookView xWindow="28680" yWindow="60" windowWidth="29040" windowHeight="15720" firstSheet="1" activeTab="1" xr2:uid="{68EF0569-35C4-49CD-A044-A2D90AE41CB2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<sst xmlns="http://schemas.openxmlformats.org/spreadsheetml/2006/main" count="165" uniqueCount="39">
  <si>
    <t>Burkina - COURBE DES TAUX 
09/01/2026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</si>
  <si>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</si>
  <si>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</si>
  <si>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</si>
  <si>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</si>
  <si>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</si>
  <si>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</si>
  <si>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</si>
  <si>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</si>
  <si>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</si>
  <si>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</si>
  <si>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</si>
  <si>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</si>
  <si>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</si>
  <si>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</si>
  <si>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</si>
  <si>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</si>
  <si>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</si>
  <si>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</si>
  <si>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09/01/2026</t>
  </si>
  <si>
    <t>Bénin</t>
  </si>
  <si>
    <t>Cote d'ivoire - COURBE DES TAUX 
09/01/2026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</si>
  <si>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</si>
  <si>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</si>
  <si>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</si>
  <si>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</si>
  <si>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</si>
  <si>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</si>
  <si>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</si>
  <si>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09/01/2026</t>
  </si>
  <si>
    <t>Guinée-Bissau</t>
  </si>
  <si>
    <t>Mali - COURBE DES TAUX 
09/01/2026</t>
  </si>
  <si>
    <t>Mali</t>
  </si>
  <si>
    <t>Niger - COURBE DES TAUX 
09/01/2026</t>
  </si>
  <si>
    <t>Niger</t>
  </si>
  <si>
    <t>Sénégal - COURBE DES TAUX 
09/01/2026</t>
  </si>
  <si>
    <t>Sénégal</t>
  </si>
  <si>
    <t>Togo - COURBE DES TAUX 
09/01/2026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</si>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</sst>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A7E6C828-F23F-4FD4-A8A1-D5654287CA8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09/01/2026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actualiser)/[Burkina  09-01-2026.xlsm]Calcul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9.8279784454435429E-2</c:v>
                </c:pt>
                <c:pt idx="1">
                  <c:v>8.8134819395087938E-2</c:v>
                </c:pt>
                <c:pt idx="2">
                  <c:v>8.0703575617001005E-2</c:v>
                </c:pt>
                <c:pt idx="3">
                  <c:v>7.5376496302230853E-2</c:v>
                </c:pt>
                <c:pt idx="4">
                  <c:v>6.6779357340537054E-2</c:v>
                </c:pt>
                <c:pt idx="5">
                  <c:v>6.6970731204176487E-2</c:v>
                </c:pt>
                <c:pt idx="6">
                  <c:v>6.8756052984934687E-2</c:v>
                </c:pt>
                <c:pt idx="7">
                  <c:v>6.9784366608920984E-2</c:v>
                </c:pt>
                <c:pt idx="8">
                  <c:v>6.9566048209913647E-2</c:v>
                </c:pt>
                <c:pt idx="9">
                  <c:v>6.8250351271002513E-2</c:v>
                </c:pt>
                <c:pt idx="10">
                  <c:v>6.6145965289320846E-2</c:v>
                </c:pt>
                <c:pt idx="11">
                  <c:v>6.3549009479765967E-2</c:v>
                </c:pt>
                <c:pt idx="12">
                  <c:v>6.0693721432473778E-2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A5-4270-83D1-3A0D136A3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7.9413860318100493E-2</c:v>
                </c:pt>
                <c:pt idx="3">
                  <c:v>7.5094731754103083E-2</c:v>
                </c:pt>
                <c:pt idx="4">
                  <c:v>7.0070056386413615E-2</c:v>
                </c:pt>
                <c:pt idx="5">
                  <c:v>6.5669648256458935E-2</c:v>
                </c:pt>
                <c:pt idx="6">
                  <c:v>6.6970306516777267E-2</c:v>
                </c:pt>
                <c:pt idx="7">
                  <c:v>6.8260674815774802E-2</c:v>
                </c:pt>
                <c:pt idx="8">
                  <c:v>6.9667046177696035E-2</c:v>
                </c:pt>
                <c:pt idx="9">
                  <c:v>7.1102590796938481E-2</c:v>
                </c:pt>
                <c:pt idx="10">
                  <c:v>6.718632996585483E-2</c:v>
                </c:pt>
                <c:pt idx="11">
                  <c:v>6.3286994690308962E-2</c:v>
                </c:pt>
                <c:pt idx="12">
                  <c:v>5.9395025716614258E-2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A5-4270-83D1-3A0D136A3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09/01/2026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actualiser)/[Bénin  09-01-2026.xlsm]Calcul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5.2732938431773686E-2</c:v>
                </c:pt>
                <c:pt idx="1">
                  <c:v>5.8773347550288429E-2</c:v>
                </c:pt>
                <c:pt idx="2">
                  <c:v>6.242482081478605E-2</c:v>
                </c:pt>
                <c:pt idx="3">
                  <c:v>6.4508502239864804E-2</c:v>
                </c:pt>
                <c:pt idx="4">
                  <c:v>6.5817454976456621E-2</c:v>
                </c:pt>
                <c:pt idx="5">
                  <c:v>6.4456569285885223E-2</c:v>
                </c:pt>
                <c:pt idx="6">
                  <c:v>6.381692271884587E-2</c:v>
                </c:pt>
                <c:pt idx="7">
                  <c:v>6.4284614578093896E-2</c:v>
                </c:pt>
                <c:pt idx="8">
                  <c:v>6.5627745496953827E-2</c:v>
                </c:pt>
                <c:pt idx="9">
                  <c:v>6.7545010604365172E-2</c:v>
                </c:pt>
                <c:pt idx="10">
                  <c:v>6.9787346142139314E-2</c:v>
                </c:pt>
                <c:pt idx="11">
                  <c:v>7.2173580011311356E-2</c:v>
                </c:pt>
                <c:pt idx="12">
                  <c:v>7.4580459450297718E-2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7-44F9-817E-2A7599D24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5.1622322334540671E-2</c:v>
                </c:pt>
                <c:pt idx="1">
                  <c:v>5.8743413596856531E-2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6.3057348651754719E-2</c:v>
                </c:pt>
                <c:pt idx="5">
                  <c:v>6.3394186868764857E-2</c:v>
                </c:pt>
                <c:pt idx="6">
                  <c:v>6.3660484123097216E-2</c:v>
                </c:pt>
                <c:pt idx="7">
                  <c:v>6.3805988150573034E-2</c:v>
                </c:pt>
                <c:pt idx="8">
                  <c:v>6.6696729057663662E-2</c:v>
                </c:pt>
                <c:pt idx="9">
                  <c:v>6.9645213372478532E-2</c:v>
                </c:pt>
                <c:pt idx="10">
                  <c:v>7.0805403439464731E-2</c:v>
                </c:pt>
                <c:pt idx="11">
                  <c:v>7.201439894462025E-2</c:v>
                </c:pt>
                <c:pt idx="12">
                  <c:v>7.3274532677389814E-2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F7-44F9-817E-2A7599D24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09/01/2026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actualiser)/[Cote d''ivoire  09-01-2026.xlsm]Calcul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'[3]Calcul 01'!$M$26:$M$44</c:f>
              <c:numCache>
                <c:formatCode>General</c:formatCode>
                <c:ptCount val="19"/>
                <c:pt idx="0">
                  <c:v>4.0370650971409829E-2</c:v>
                </c:pt>
                <c:pt idx="1">
                  <c:v>4.7936629843566149E-2</c:v>
                </c:pt>
                <c:pt idx="2">
                  <c:v>5.5860469755894801E-2</c:v>
                </c:pt>
                <c:pt idx="3">
                  <c:v>6.1032955431340991E-2</c:v>
                </c:pt>
                <c:pt idx="4">
                  <c:v>6.4456326931519786E-2</c:v>
                </c:pt>
                <c:pt idx="5">
                  <c:v>7.0255680090327829E-2</c:v>
                </c:pt>
                <c:pt idx="6">
                  <c:v>7.1920162713757896E-2</c:v>
                </c:pt>
                <c:pt idx="7">
                  <c:v>7.2596889827265768E-2</c:v>
                </c:pt>
                <c:pt idx="8">
                  <c:v>7.2912981841588231E-2</c:v>
                </c:pt>
                <c:pt idx="9">
                  <c:v>7.3046993540003907E-2</c:v>
                </c:pt>
                <c:pt idx="10">
                  <c:v>7.3075634231607178E-2</c:v>
                </c:pt>
                <c:pt idx="11">
                  <c:v>7.3041394870255183E-2</c:v>
                </c:pt>
                <c:pt idx="12">
                  <c:v>7.2970371636200723E-2</c:v>
                </c:pt>
                <c:pt idx="13">
                  <c:v>7.2879149529218437E-2</c:v>
                </c:pt>
                <c:pt idx="14">
                  <c:v>7.2778335337502831E-2</c:v>
                </c:pt>
                <c:pt idx="15">
                  <c:v>7.2674653713145229E-2</c:v>
                </c:pt>
                <c:pt idx="16">
                  <c:v>7.2572275701333816E-2</c:v>
                </c:pt>
                <c:pt idx="17">
                  <c:v>7.2473687903436598E-2</c:v>
                </c:pt>
                <c:pt idx="18">
                  <c:v>7.2380270300046401E-2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7-411D-A98B-11B2492C8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'[3]Calcul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6.9217070913661916E-2</c:v>
                </c:pt>
                <c:pt idx="4">
                  <c:v>6.6000008685925815E-2</c:v>
                </c:pt>
                <c:pt idx="5">
                  <c:v>7.0683883895716892E-2</c:v>
                </c:pt>
                <c:pt idx="6">
                  <c:v>6.7255567929048299E-2</c:v>
                </c:pt>
                <c:pt idx="7">
                  <c:v>7.0700918090633502E-2</c:v>
                </c:pt>
                <c:pt idx="8">
                  <c:v>7.3291099904512436E-2</c:v>
                </c:pt>
                <c:pt idx="9">
                  <c:v>7.3559808588995468E-2</c:v>
                </c:pt>
                <c:pt idx="10">
                  <c:v>7.3765214951466929E-2</c:v>
                </c:pt>
                <c:pt idx="11">
                  <c:v>7.407013329394907E-2</c:v>
                </c:pt>
                <c:pt idx="12">
                  <c:v>7.4359023540409463E-2</c:v>
                </c:pt>
                <c:pt idx="13">
                  <c:v>7.466361561653212E-2</c:v>
                </c:pt>
                <c:pt idx="14">
                  <c:v>7.3847114991960616E-2</c:v>
                </c:pt>
                <c:pt idx="15">
                  <c:v>7.3028558042721903E-2</c:v>
                </c:pt>
                <c:pt idx="16">
                  <c:v>7.2203624302956015E-2</c:v>
                </c:pt>
                <c:pt idx="17">
                  <c:v>7.1369202598189574E-2</c:v>
                </c:pt>
                <c:pt idx="18">
                  <c:v>7.0523027438214481E-2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6F7-411D-A98B-11B2492C8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09/01/2026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actualiser)/[Guinée-Bissau  09-01-2026.xlsm]Calcul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7.6497865978563978E-2</c:v>
                </c:pt>
                <c:pt idx="1">
                  <c:v>8.2287164897839632E-2</c:v>
                </c:pt>
                <c:pt idx="2">
                  <c:v>8.6768394150341016E-2</c:v>
                </c:pt>
                <c:pt idx="3">
                  <c:v>9.0153123064060744E-2</c:v>
                </c:pt>
                <c:pt idx="4">
                  <c:v>9.5923536625834166E-2</c:v>
                </c:pt>
                <c:pt idx="5">
                  <c:v>9.4417743464306619E-2</c:v>
                </c:pt>
                <c:pt idx="6">
                  <c:v>8.9687157574966037E-2</c:v>
                </c:pt>
                <c:pt idx="7">
                  <c:v>8.3762330105594474E-2</c:v>
                </c:pt>
                <c:pt idx="8">
                  <c:v>7.7633369085955584E-2</c:v>
                </c:pt>
                <c:pt idx="9">
                  <c:v>7.1758874256211636E-2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F-402C-8C35-173183E71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7.5360422908163915E-2</c:v>
                </c:pt>
                <c:pt idx="1">
                  <c:v>9.1149090373040087E-2</c:v>
                </c:pt>
                <c:pt idx="2">
                  <c:v>8.6971726926222681E-2</c:v>
                </c:pt>
                <c:pt idx="3">
                  <c:v>7.8595488054643337E-2</c:v>
                </c:pt>
                <c:pt idx="4">
                  <c:v>9.2015198055938274E-2</c:v>
                </c:pt>
                <c:pt idx="5">
                  <c:v>0.10380896936472794</c:v>
                </c:pt>
                <c:pt idx="6">
                  <c:v>9.3241210089639814E-2</c:v>
                </c:pt>
                <c:pt idx="7">
                  <c:v>8.2636356994844729E-2</c:v>
                </c:pt>
                <c:pt idx="8">
                  <c:v>7.5760065815858812E-2</c:v>
                </c:pt>
                <c:pt idx="9">
                  <c:v>6.8792028703840158E-2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EF-402C-8C35-173183E71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09/01/2026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actualiser)/[Mali  09-01-2026.xlsm]Calcul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5.6687117246480859E-2</c:v>
                </c:pt>
                <c:pt idx="1">
                  <c:v>6.0321085984524681E-2</c:v>
                </c:pt>
                <c:pt idx="2">
                  <c:v>6.4960036964594237E-2</c:v>
                </c:pt>
                <c:pt idx="3">
                  <c:v>6.8741480334069571E-2</c:v>
                </c:pt>
                <c:pt idx="4">
                  <c:v>7.1783113557454259E-2</c:v>
                </c:pt>
                <c:pt idx="5">
                  <c:v>7.8458646937227705E-2</c:v>
                </c:pt>
                <c:pt idx="6">
                  <c:v>7.9718559325497207E-2</c:v>
                </c:pt>
                <c:pt idx="7">
                  <c:v>7.8519633536333844E-2</c:v>
                </c:pt>
                <c:pt idx="8">
                  <c:v>7.6536422400315773E-2</c:v>
                </c:pt>
                <c:pt idx="9">
                  <c:v>7.4654852533843741E-2</c:v>
                </c:pt>
                <c:pt idx="10">
                  <c:v>7.3288701221306818E-2</c:v>
                </c:pt>
                <c:pt idx="11">
                  <c:v>7.2579669863085616E-2</c:v>
                </c:pt>
                <c:pt idx="12">
                  <c:v>7.2521612101803301E-2</c:v>
                </c:pt>
                <c:pt idx="13">
                  <c:v>7.3035851491320747E-2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3-4F3C-836C-1D582BD4B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7.3232039537610705E-2</c:v>
                </c:pt>
                <c:pt idx="5">
                  <c:v>7.8406361599209662E-2</c:v>
                </c:pt>
                <c:pt idx="6">
                  <c:v>8.471139900653113E-2</c:v>
                </c:pt>
                <c:pt idx="7">
                  <c:v>8.1663519281746977E-2</c:v>
                </c:pt>
                <c:pt idx="8">
                  <c:v>7.8502672321206113E-2</c:v>
                </c:pt>
                <c:pt idx="9">
                  <c:v>7.2711201897197375E-2</c:v>
                </c:pt>
                <c:pt idx="10">
                  <c:v>6.7616530345146808E-2</c:v>
                </c:pt>
                <c:pt idx="11">
                  <c:v>7.0539209196555097E-2</c:v>
                </c:pt>
                <c:pt idx="12">
                  <c:v>7.3444202077441734E-2</c:v>
                </c:pt>
                <c:pt idx="13">
                  <c:v>7.6123505450310658E-2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493-4F3C-836C-1D582BD4B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09/01/2026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actualiser)/[Niger  09-01-2026.xlsm]Calcul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'[6]Calcul 01'!$M$26:$M$36</c:f>
              <c:numCache>
                <c:formatCode>General</c:formatCode>
                <c:ptCount val="11"/>
                <c:pt idx="0">
                  <c:v>5.8110100013145906E-2</c:v>
                </c:pt>
                <c:pt idx="1">
                  <c:v>9.0435685256563106E-2</c:v>
                </c:pt>
                <c:pt idx="2">
                  <c:v>0.10934833838731287</c:v>
                </c:pt>
                <c:pt idx="3">
                  <c:v>0.11242950296982672</c:v>
                </c:pt>
                <c:pt idx="4">
                  <c:v>0.11000691799328495</c:v>
                </c:pt>
                <c:pt idx="5">
                  <c:v>9.7792142123285325E-2</c:v>
                </c:pt>
                <c:pt idx="6">
                  <c:v>9.3290896200281762E-2</c:v>
                </c:pt>
                <c:pt idx="7">
                  <c:v>9.0821712962213946E-2</c:v>
                </c:pt>
                <c:pt idx="8">
                  <c:v>8.8050171609199313E-2</c:v>
                </c:pt>
                <c:pt idx="9">
                  <c:v>8.4641008256448741E-2</c:v>
                </c:pt>
                <c:pt idx="10">
                  <c:v>8.0754727272681875E-2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6-43CE-A89D-E9804559E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'[6]Calcul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0.10767829130162143</c:v>
                </c:pt>
                <c:pt idx="5">
                  <c:v>9.4454101331244988E-2</c:v>
                </c:pt>
                <c:pt idx="6">
                  <c:v>0.11552526076110659</c:v>
                </c:pt>
                <c:pt idx="7">
                  <c:v>9.4524669771211212E-2</c:v>
                </c:pt>
                <c:pt idx="8">
                  <c:v>9.6455072437605871E-2</c:v>
                </c:pt>
                <c:pt idx="9">
                  <c:v>7.8619963761665579E-2</c:v>
                </c:pt>
                <c:pt idx="10">
                  <c:v>5.9996967852227412E-2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76-43CE-A89D-E9804559E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09/01/2026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actualiser)/[Sénégal  09-01-2026.xlsm]Calcul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6.3242919156769231E-2</c:v>
                </c:pt>
                <c:pt idx="1">
                  <c:v>6.6652531544041993E-2</c:v>
                </c:pt>
                <c:pt idx="2">
                  <c:v>7.0837977595754165E-2</c:v>
                </c:pt>
                <c:pt idx="3">
                  <c:v>7.4047152349341394E-2</c:v>
                </c:pt>
                <c:pt idx="4">
                  <c:v>7.641938835663864E-2</c:v>
                </c:pt>
                <c:pt idx="5">
                  <c:v>7.9792414663958255E-2</c:v>
                </c:pt>
                <c:pt idx="6">
                  <c:v>7.734796511537767E-2</c:v>
                </c:pt>
                <c:pt idx="7">
                  <c:v>7.2543715942338105E-2</c:v>
                </c:pt>
                <c:pt idx="8">
                  <c:v>6.7309134253183522E-2</c:v>
                </c:pt>
                <c:pt idx="9">
                  <c:v>6.2636026808857936E-2</c:v>
                </c:pt>
                <c:pt idx="10">
                  <c:v>5.8957461270041644E-2</c:v>
                </c:pt>
                <c:pt idx="11">
                  <c:v>5.6387353685229291E-2</c:v>
                </c:pt>
                <c:pt idx="12">
                  <c:v>5.4869118851997634E-2</c:v>
                </c:pt>
                <c:pt idx="13">
                  <c:v>5.42655958376137E-2</c:v>
                </c:pt>
                <c:pt idx="14">
                  <c:v>5.4411544746353346E-2</c:v>
                </c:pt>
                <c:pt idx="15">
                  <c:v>5.5142682086848804E-2</c:v>
                </c:pt>
                <c:pt idx="16">
                  <c:v>5.631032805730396E-2</c:v>
                </c:pt>
                <c:pt idx="17">
                  <c:v>5.7787491090969478E-2</c:v>
                </c:pt>
                <c:pt idx="18">
                  <c:v>5.9470075098865482E-2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D-4FB9-8B0A-2CA91D954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7.1812881467108181E-2</c:v>
                </c:pt>
                <c:pt idx="3">
                  <c:v>7.8501542620379894E-2</c:v>
                </c:pt>
                <c:pt idx="4">
                  <c:v>7.3470806197561966E-2</c:v>
                </c:pt>
                <c:pt idx="5">
                  <c:v>6.9331085514432234E-2</c:v>
                </c:pt>
                <c:pt idx="6">
                  <c:v>7.9340440251165933E-2</c:v>
                </c:pt>
                <c:pt idx="7">
                  <c:v>7.7700760837179361E-2</c:v>
                </c:pt>
                <c:pt idx="8">
                  <c:v>7.6004278010309401E-2</c:v>
                </c:pt>
                <c:pt idx="9">
                  <c:v>6.3936132335910667E-2</c:v>
                </c:pt>
                <c:pt idx="10">
                  <c:v>5.2088975211265209E-2</c:v>
                </c:pt>
                <c:pt idx="11">
                  <c:v>5.2705313232542128E-2</c:v>
                </c:pt>
                <c:pt idx="12">
                  <c:v>5.3244574651308385E-2</c:v>
                </c:pt>
                <c:pt idx="13">
                  <c:v>5.3732001158983467E-2</c:v>
                </c:pt>
                <c:pt idx="14">
                  <c:v>5.491739086352454E-2</c:v>
                </c:pt>
                <c:pt idx="15">
                  <c:v>5.6090758392973283E-2</c:v>
                </c:pt>
                <c:pt idx="16">
                  <c:v>5.726418988163795E-2</c:v>
                </c:pt>
                <c:pt idx="17">
                  <c:v>5.8447518997254866E-2</c:v>
                </c:pt>
                <c:pt idx="18">
                  <c:v>5.9649285417084696E-2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2D-4FB9-8B0A-2CA91D954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09/01/2026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'https://kundiafrica-my.sharepoint.com/personal/mariam_wearethop_com/Documents/UMOA Titres/2025/Refonte - Site web UT/Ressources/Courbes de taux/Courbe de taux (à actualiser)/[Togo  09-01-2026.xlsm]Calcul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5.066013571264022E-2</c:v>
                </c:pt>
                <c:pt idx="1">
                  <c:v>5.6607389078895343E-2</c:v>
                </c:pt>
                <c:pt idx="2">
                  <c:v>6.1477104732997889E-2</c:v>
                </c:pt>
                <c:pt idx="3">
                  <c:v>6.5409947935295421E-2</c:v>
                </c:pt>
                <c:pt idx="4">
                  <c:v>7.4069043310684757E-2</c:v>
                </c:pt>
                <c:pt idx="5">
                  <c:v>7.5519163204804673E-2</c:v>
                </c:pt>
                <c:pt idx="6">
                  <c:v>7.3432140542396329E-2</c:v>
                </c:pt>
                <c:pt idx="7">
                  <c:v>6.9956101779645063E-2</c:v>
                </c:pt>
                <c:pt idx="8">
                  <c:v>6.6284899790486351E-2</c:v>
                </c:pt>
                <c:pt idx="9">
                  <c:v>6.3027601289939339E-2</c:v>
                </c:pt>
                <c:pt idx="10">
                  <c:v>6.0445417683627989E-2</c:v>
                </c:pt>
                <c:pt idx="11">
                  <c:v>5.8601401028284483E-2</c:v>
                </c:pt>
                <c:pt idx="12">
                  <c:v>5.745323338485675E-2</c:v>
                </c:pt>
                <c:pt idx="13">
                  <c:v>5.6909287462862945E-2</c:v>
                </c:pt>
                <c:pt idx="14">
                  <c:v>5.6861292774058159E-2</c:v>
                </c:pt>
                <c:pt idx="15">
                  <c:v>5.7202348736112296E-2</c:v>
                </c:pt>
                <c:pt idx="16">
                  <c:v>5.7835960411857901E-2</c:v>
                </c:pt>
                <c:pt idx="17">
                  <c:v>5.8679738804220172E-2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5-4FE8-9E82-D8827B5E7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5.7280399127579651E-2</c:v>
                </c:pt>
                <c:pt idx="4">
                  <c:v>7.3298250218273742E-2</c:v>
                </c:pt>
                <c:pt idx="5">
                  <c:v>7.9386081046614043E-2</c:v>
                </c:pt>
                <c:pt idx="6">
                  <c:v>7.6927955156728123E-2</c:v>
                </c:pt>
                <c:pt idx="7">
                  <c:v>7.8455861344411515E-2</c:v>
                </c:pt>
                <c:pt idx="8">
                  <c:v>6.3147878630819498E-2</c:v>
                </c:pt>
                <c:pt idx="9">
                  <c:v>5.9342062478959345E-2</c:v>
                </c:pt>
                <c:pt idx="10">
                  <c:v>5.8146181185777079E-2</c:v>
                </c:pt>
                <c:pt idx="11">
                  <c:v>5.68816758533639E-2</c:v>
                </c:pt>
                <c:pt idx="12">
                  <c:v>5.5561319066271819E-2</c:v>
                </c:pt>
                <c:pt idx="13">
                  <c:v>5.6459243081332433E-2</c:v>
                </c:pt>
                <c:pt idx="14">
                  <c:v>5.733416622627785E-2</c:v>
                </c:pt>
                <c:pt idx="15">
                  <c:v>5.8197156847327181E-2</c:v>
                </c:pt>
                <c:pt idx="16">
                  <c:v>5.9056744955277019E-2</c:v>
                </c:pt>
                <c:pt idx="17">
                  <c:v>5.9919860268452085E-2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75-4FE8-9E82-D8827B5E7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82769D-4762-4D1B-974D-2B676CAEE47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C9D1EFB-9F73-4722-A3A3-02AD56FCA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0C0A2E6-47B3-42FA-8589-FF9F7A9C060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8259F32-198C-4C94-9F75-6CE5BD90DE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40893DF-9D5D-4BFA-9A7A-708E0AA5AC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3BADB53-AC74-4B1D-AA86-A8EB58663D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DEAC117-47B6-47B6-A805-B3F6D39ECD7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29579D0-E79B-4BD6-AF54-0C8C6AF57A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B3621C-B7AA-4DF5-978E-2DEEEC998B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BD9C82D-F188-4BCC-A6C9-51EAD5E96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4364019-BD61-464D-A30A-3B9D17A513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E3B2650-0DC6-4E3A-A741-6BBE668A19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7DA772-8BC0-4F2E-851A-E0401CB72E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1050B13-C1D9-41E7-80A1-BD57881FD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B5706CA-18AB-4F84-9BB0-DBB9154659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02FF6D8-3BF3-4838-9441-118BD5C4B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9/Burkina%20%2009-01-2026.xlsm" TargetMode="External"/><Relationship Id="rId1" Type="http://schemas.openxmlformats.org/officeDocument/2006/relationships/externalLinkPath" Target="Burkina%20%2009-01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9/B&#233;nin%20%2009-01-2026.xlsm" TargetMode="External"/><Relationship Id="rId1" Type="http://schemas.openxmlformats.org/officeDocument/2006/relationships/externalLinkPath" Target="B&#233;nin%20%2009-01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9/Cote%20d'ivoire%20%2009-01-2026.xlsm" TargetMode="External"/><Relationship Id="rId1" Type="http://schemas.openxmlformats.org/officeDocument/2006/relationships/externalLinkPath" Target="Cote%20d'ivoire%20%2009-01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9/Guin&#233;e-Bissau%20%2009-01-2026.xlsm" TargetMode="External"/><Relationship Id="rId1" Type="http://schemas.openxmlformats.org/officeDocument/2006/relationships/externalLinkPath" Target="Guin&#233;e-Bissau%20%2009-01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9/Mali%20%2009-01-2026.xlsm" TargetMode="External"/><Relationship Id="rId1" Type="http://schemas.openxmlformats.org/officeDocument/2006/relationships/externalLinkPath" Target="Mali%20%2009-01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9/Niger%20%2009-01-2026.xlsm" TargetMode="External"/><Relationship Id="rId1" Type="http://schemas.openxmlformats.org/officeDocument/2006/relationships/externalLinkPath" Target="Niger%20%2009-01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9/S&#233;n&#233;gal%20%2009-01-2026.xlsm" TargetMode="External"/><Relationship Id="rId1" Type="http://schemas.openxmlformats.org/officeDocument/2006/relationships/externalLinkPath" Target="S&#233;n&#233;gal%20%2009-01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1.janv/09/Togo%20%2009-01-2026.xlsm" TargetMode="External"/><Relationship Id="rId1" Type="http://schemas.openxmlformats.org/officeDocument/2006/relationships/externalLinkPath" Target="Togo%20%2009-01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 refreshError="1"/>
      <sheetData sheetId="1">
        <row r="26">
          <cell r="H26" t="str">
            <v>3 mois</v>
          </cell>
          <cell r="L26">
            <v>9.8403471694114675E-2</v>
          </cell>
          <cell r="M26">
            <v>9.8279784454435429E-2</v>
          </cell>
        </row>
        <row r="27">
          <cell r="H27" t="str">
            <v>6 mois</v>
          </cell>
          <cell r="L27">
            <v>8.8550329125100857E-2</v>
          </cell>
          <cell r="M27">
            <v>8.8134819395087938E-2</v>
          </cell>
        </row>
        <row r="28">
          <cell r="H28" t="str">
            <v>9 mois</v>
          </cell>
          <cell r="L28">
            <v>7.9413860318100493E-2</v>
          </cell>
          <cell r="M28">
            <v>8.0703575617001005E-2</v>
          </cell>
        </row>
        <row r="29">
          <cell r="H29" t="str">
            <v>1 an</v>
          </cell>
          <cell r="L29">
            <v>7.5094731754103083E-2</v>
          </cell>
          <cell r="M29">
            <v>7.5376496302230853E-2</v>
          </cell>
        </row>
        <row r="30">
          <cell r="H30" t="str">
            <v>2 ans</v>
          </cell>
          <cell r="L30">
            <v>7.0070056386413615E-2</v>
          </cell>
          <cell r="M30">
            <v>6.6779357340537054E-2</v>
          </cell>
        </row>
        <row r="31">
          <cell r="H31" t="str">
            <v>3 ans</v>
          </cell>
          <cell r="L31">
            <v>6.5669648256458935E-2</v>
          </cell>
          <cell r="M31">
            <v>6.6970731204176487E-2</v>
          </cell>
        </row>
        <row r="32">
          <cell r="H32" t="str">
            <v>4 ans</v>
          </cell>
          <cell r="L32">
            <v>6.6970306516777267E-2</v>
          </cell>
          <cell r="M32">
            <v>6.8756052984934687E-2</v>
          </cell>
        </row>
        <row r="33">
          <cell r="H33" t="str">
            <v>5 ans</v>
          </cell>
          <cell r="L33">
            <v>6.8260674815774802E-2</v>
          </cell>
          <cell r="M33">
            <v>6.9784366608920984E-2</v>
          </cell>
        </row>
        <row r="34">
          <cell r="H34" t="str">
            <v>6 ans</v>
          </cell>
          <cell r="L34">
            <v>6.9667046177696035E-2</v>
          </cell>
          <cell r="M34">
            <v>6.9566048209913647E-2</v>
          </cell>
        </row>
        <row r="35">
          <cell r="H35" t="str">
            <v>7 ans</v>
          </cell>
          <cell r="L35">
            <v>7.1102590796938481E-2</v>
          </cell>
          <cell r="M35">
            <v>6.8250351271002513E-2</v>
          </cell>
        </row>
        <row r="36">
          <cell r="H36" t="str">
            <v>8 ans</v>
          </cell>
          <cell r="L36">
            <v>6.718632996585483E-2</v>
          </cell>
          <cell r="M36">
            <v>6.6145965289320846E-2</v>
          </cell>
        </row>
        <row r="37">
          <cell r="H37" t="str">
            <v>9 ans</v>
          </cell>
          <cell r="L37">
            <v>6.3286994690308962E-2</v>
          </cell>
          <cell r="M37">
            <v>6.3549009479765967E-2</v>
          </cell>
        </row>
        <row r="38">
          <cell r="H38" t="str">
            <v>10 ans</v>
          </cell>
          <cell r="L38">
            <v>5.9395025716614258E-2</v>
          </cell>
          <cell r="M38">
            <v>6.0693721432473778E-2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 refreshError="1"/>
      <sheetData sheetId="1">
        <row r="26">
          <cell r="H26" t="str">
            <v>3 mois</v>
          </cell>
          <cell r="L26">
            <v>5.1622322334540671E-2</v>
          </cell>
          <cell r="M26">
            <v>5.2732938431773686E-2</v>
          </cell>
        </row>
        <row r="27">
          <cell r="H27" t="str">
            <v>6 mois</v>
          </cell>
          <cell r="L27">
            <v>5.8743413596856531E-2</v>
          </cell>
          <cell r="M27">
            <v>5.8773347550288429E-2</v>
          </cell>
        </row>
        <row r="28">
          <cell r="H28" t="str">
            <v>9 mois</v>
          </cell>
          <cell r="L28">
            <v>6.6377331174824139E-2</v>
          </cell>
          <cell r="M28">
            <v>6.242482081478605E-2</v>
          </cell>
        </row>
        <row r="29">
          <cell r="H29" t="str">
            <v>1 an</v>
          </cell>
          <cell r="L29">
            <v>6.3440110597771548E-2</v>
          </cell>
          <cell r="M29">
            <v>6.4508502239864804E-2</v>
          </cell>
        </row>
        <row r="30">
          <cell r="H30" t="str">
            <v>2 ans</v>
          </cell>
          <cell r="L30">
            <v>6.3057348651754719E-2</v>
          </cell>
          <cell r="M30">
            <v>6.5817454976456621E-2</v>
          </cell>
        </row>
        <row r="31">
          <cell r="H31" t="str">
            <v>3 ans</v>
          </cell>
          <cell r="L31">
            <v>6.3394186868764857E-2</v>
          </cell>
          <cell r="M31">
            <v>6.4456569285885223E-2</v>
          </cell>
        </row>
        <row r="32">
          <cell r="H32" t="str">
            <v>4 ans</v>
          </cell>
          <cell r="L32">
            <v>6.3660484123097216E-2</v>
          </cell>
          <cell r="M32">
            <v>6.381692271884587E-2</v>
          </cell>
        </row>
        <row r="33">
          <cell r="H33" t="str">
            <v>5 ans</v>
          </cell>
          <cell r="L33">
            <v>6.3805988150573034E-2</v>
          </cell>
          <cell r="M33">
            <v>6.4284614578093896E-2</v>
          </cell>
        </row>
        <row r="34">
          <cell r="H34" t="str">
            <v>6 ans</v>
          </cell>
          <cell r="L34">
            <v>6.6696729057663662E-2</v>
          </cell>
          <cell r="M34">
            <v>6.5627745496953827E-2</v>
          </cell>
        </row>
        <row r="35">
          <cell r="H35" t="str">
            <v>7 ans</v>
          </cell>
          <cell r="L35">
            <v>6.9645213372478532E-2</v>
          </cell>
          <cell r="M35">
            <v>6.7545010604365172E-2</v>
          </cell>
        </row>
        <row r="36">
          <cell r="H36" t="str">
            <v>8 ans</v>
          </cell>
          <cell r="L36">
            <v>7.0805403439464731E-2</v>
          </cell>
          <cell r="M36">
            <v>6.9787346142139314E-2</v>
          </cell>
        </row>
        <row r="37">
          <cell r="H37" t="str">
            <v>9 ans</v>
          </cell>
          <cell r="L37">
            <v>7.201439894462025E-2</v>
          </cell>
          <cell r="M37">
            <v>7.2173580011311356E-2</v>
          </cell>
        </row>
        <row r="38">
          <cell r="H38" t="str">
            <v>10 ans</v>
          </cell>
          <cell r="L38">
            <v>7.3274532677389814E-2</v>
          </cell>
          <cell r="M38">
            <v>7.4580459450297718E-2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4.0370650971409829E-2</v>
          </cell>
        </row>
        <row r="27">
          <cell r="H27" t="str">
            <v>3 mois</v>
          </cell>
          <cell r="L27">
            <v>4.5838284133230989E-2</v>
          </cell>
          <cell r="M27">
            <v>4.7936629843566149E-2</v>
          </cell>
        </row>
        <row r="28">
          <cell r="H28" t="str">
            <v>6 mois</v>
          </cell>
          <cell r="L28">
            <v>4.7953930007352152E-2</v>
          </cell>
          <cell r="M28">
            <v>5.5860469755894801E-2</v>
          </cell>
        </row>
        <row r="29">
          <cell r="H29" t="str">
            <v>9 mois</v>
          </cell>
          <cell r="L29">
            <v>6.9217070913661916E-2</v>
          </cell>
          <cell r="M29">
            <v>6.1032955431340991E-2</v>
          </cell>
        </row>
        <row r="30">
          <cell r="H30" t="str">
            <v>1 an</v>
          </cell>
          <cell r="L30">
            <v>6.6000008685925815E-2</v>
          </cell>
          <cell r="M30">
            <v>6.4456326931519786E-2</v>
          </cell>
        </row>
        <row r="31">
          <cell r="H31" t="str">
            <v>2 ans</v>
          </cell>
          <cell r="L31">
            <v>7.0683883895716892E-2</v>
          </cell>
          <cell r="M31">
            <v>7.0255680090327829E-2</v>
          </cell>
        </row>
        <row r="32">
          <cell r="H32" t="str">
            <v>3 ans</v>
          </cell>
          <cell r="L32">
            <v>6.7255567929048299E-2</v>
          </cell>
          <cell r="M32">
            <v>7.1920162713757896E-2</v>
          </cell>
        </row>
        <row r="33">
          <cell r="H33" t="str">
            <v>4 ans</v>
          </cell>
          <cell r="L33">
            <v>7.0700918090633502E-2</v>
          </cell>
          <cell r="M33">
            <v>7.2596889827265768E-2</v>
          </cell>
        </row>
        <row r="34">
          <cell r="H34" t="str">
            <v>5 ans</v>
          </cell>
          <cell r="L34">
            <v>7.3291099904512436E-2</v>
          </cell>
          <cell r="M34">
            <v>7.2912981841588231E-2</v>
          </cell>
        </row>
        <row r="35">
          <cell r="H35" t="str">
            <v>6 ans</v>
          </cell>
          <cell r="L35">
            <v>7.3559808588995468E-2</v>
          </cell>
          <cell r="M35">
            <v>7.3046993540003907E-2</v>
          </cell>
        </row>
        <row r="36">
          <cell r="H36" t="str">
            <v>7 ans</v>
          </cell>
          <cell r="L36">
            <v>7.3765214951466929E-2</v>
          </cell>
          <cell r="M36">
            <v>7.3075634231607178E-2</v>
          </cell>
        </row>
        <row r="37">
          <cell r="H37" t="str">
            <v>8 ans</v>
          </cell>
          <cell r="L37">
            <v>7.407013329394907E-2</v>
          </cell>
          <cell r="M37">
            <v>7.3041394870255183E-2</v>
          </cell>
        </row>
        <row r="38">
          <cell r="H38" t="str">
            <v>9 ans</v>
          </cell>
          <cell r="L38">
            <v>7.4359023540409463E-2</v>
          </cell>
          <cell r="M38">
            <v>7.2970371636200723E-2</v>
          </cell>
        </row>
        <row r="39">
          <cell r="H39" t="str">
            <v>10 ans</v>
          </cell>
          <cell r="L39">
            <v>7.466361561653212E-2</v>
          </cell>
          <cell r="M39">
            <v>7.2879149529218437E-2</v>
          </cell>
        </row>
        <row r="40">
          <cell r="H40" t="str">
            <v>11 ans</v>
          </cell>
          <cell r="L40">
            <v>7.3847114991960616E-2</v>
          </cell>
          <cell r="M40">
            <v>7.2778335337502831E-2</v>
          </cell>
        </row>
        <row r="41">
          <cell r="H41" t="str">
            <v>12 ans</v>
          </cell>
          <cell r="L41">
            <v>7.3028558042721903E-2</v>
          </cell>
          <cell r="M41">
            <v>7.2674653713145229E-2</v>
          </cell>
        </row>
        <row r="42">
          <cell r="H42" t="str">
            <v>13 ans</v>
          </cell>
          <cell r="L42">
            <v>7.2203624302956015E-2</v>
          </cell>
          <cell r="M42">
            <v>7.2572275701333816E-2</v>
          </cell>
        </row>
        <row r="43">
          <cell r="H43" t="str">
            <v>14 ans</v>
          </cell>
          <cell r="L43">
            <v>7.1369202598189574E-2</v>
          </cell>
          <cell r="M43">
            <v>7.2473687903436598E-2</v>
          </cell>
        </row>
        <row r="44">
          <cell r="H44" t="str">
            <v>15 ans</v>
          </cell>
          <cell r="L44">
            <v>7.0523027438214481E-2</v>
          </cell>
          <cell r="M44">
            <v>7.2380270300046401E-2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7.5360422908163915E-2</v>
          </cell>
          <cell r="M26">
            <v>7.6497865978563978E-2</v>
          </cell>
        </row>
        <row r="27">
          <cell r="H27" t="str">
            <v>6 mois</v>
          </cell>
          <cell r="L27">
            <v>9.1149090373040087E-2</v>
          </cell>
          <cell r="M27">
            <v>8.2287164897839632E-2</v>
          </cell>
        </row>
        <row r="28">
          <cell r="H28" t="str">
            <v>9 mois</v>
          </cell>
          <cell r="L28">
            <v>8.6971726926222681E-2</v>
          </cell>
          <cell r="M28">
            <v>8.6768394150341016E-2</v>
          </cell>
        </row>
        <row r="29">
          <cell r="H29" t="str">
            <v>1 an</v>
          </cell>
          <cell r="L29">
            <v>7.8595488054643337E-2</v>
          </cell>
          <cell r="M29">
            <v>9.0153123064060744E-2</v>
          </cell>
        </row>
        <row r="30">
          <cell r="H30" t="str">
            <v>2 ans</v>
          </cell>
          <cell r="L30">
            <v>9.2015198055938274E-2</v>
          </cell>
          <cell r="M30">
            <v>9.5923536625834166E-2</v>
          </cell>
        </row>
        <row r="31">
          <cell r="H31" t="str">
            <v>3 ans</v>
          </cell>
          <cell r="L31">
            <v>0.10380896936472794</v>
          </cell>
          <cell r="M31">
            <v>9.4417743464306619E-2</v>
          </cell>
        </row>
        <row r="32">
          <cell r="H32" t="str">
            <v>4 ans</v>
          </cell>
          <cell r="L32">
            <v>9.3241210089639814E-2</v>
          </cell>
          <cell r="M32">
            <v>8.9687157574966037E-2</v>
          </cell>
        </row>
        <row r="33">
          <cell r="H33" t="str">
            <v>5 ans</v>
          </cell>
          <cell r="L33">
            <v>8.2636356994844729E-2</v>
          </cell>
          <cell r="M33">
            <v>8.3762330105594474E-2</v>
          </cell>
        </row>
        <row r="34">
          <cell r="H34" t="str">
            <v>6 ans</v>
          </cell>
          <cell r="L34">
            <v>7.5760065815858812E-2</v>
          </cell>
          <cell r="M34">
            <v>7.7633369085955584E-2</v>
          </cell>
        </row>
        <row r="35">
          <cell r="H35" t="str">
            <v>7 ans</v>
          </cell>
          <cell r="L35">
            <v>6.8792028703840158E-2</v>
          </cell>
          <cell r="M35">
            <v>7.1758874256211636E-2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5.6687117246480859E-2</v>
          </cell>
        </row>
        <row r="27">
          <cell r="H27" t="str">
            <v>3 mois</v>
          </cell>
          <cell r="L27">
            <v>8.1107386717364838E-2</v>
          </cell>
          <cell r="M27">
            <v>6.0321085984524681E-2</v>
          </cell>
        </row>
        <row r="28">
          <cell r="H28" t="str">
            <v>6 mois</v>
          </cell>
          <cell r="L28">
            <v>6.243489975854466E-2</v>
          </cell>
          <cell r="M28">
            <v>6.4960036964594237E-2</v>
          </cell>
        </row>
        <row r="29">
          <cell r="H29" t="str">
            <v>9 mois</v>
          </cell>
          <cell r="L29">
            <v>5.2054220625642467E-2</v>
          </cell>
          <cell r="M29">
            <v>6.8741480334069571E-2</v>
          </cell>
        </row>
        <row r="30">
          <cell r="H30" t="str">
            <v>1 an</v>
          </cell>
          <cell r="L30">
            <v>7.3232039537610705E-2</v>
          </cell>
          <cell r="M30">
            <v>7.1783113557454259E-2</v>
          </cell>
        </row>
        <row r="31">
          <cell r="H31" t="str">
            <v>2 ans</v>
          </cell>
          <cell r="L31">
            <v>7.8406361599209662E-2</v>
          </cell>
          <cell r="M31">
            <v>7.8458646937227705E-2</v>
          </cell>
        </row>
        <row r="32">
          <cell r="H32" t="str">
            <v>3 ans</v>
          </cell>
          <cell r="L32">
            <v>8.471139900653113E-2</v>
          </cell>
          <cell r="M32">
            <v>7.9718559325497207E-2</v>
          </cell>
        </row>
        <row r="33">
          <cell r="H33" t="str">
            <v>4 ans</v>
          </cell>
          <cell r="L33">
            <v>8.1663519281746977E-2</v>
          </cell>
          <cell r="M33">
            <v>7.8519633536333844E-2</v>
          </cell>
        </row>
        <row r="34">
          <cell r="H34" t="str">
            <v>5 ans</v>
          </cell>
          <cell r="L34">
            <v>7.8502672321206113E-2</v>
          </cell>
          <cell r="M34">
            <v>7.6536422400315773E-2</v>
          </cell>
        </row>
        <row r="35">
          <cell r="H35" t="str">
            <v>6 ans</v>
          </cell>
          <cell r="L35">
            <v>7.2711201897197375E-2</v>
          </cell>
          <cell r="M35">
            <v>7.4654852533843741E-2</v>
          </cell>
        </row>
        <row r="36">
          <cell r="H36" t="str">
            <v>7 ans</v>
          </cell>
          <cell r="L36">
            <v>6.7616530345146808E-2</v>
          </cell>
          <cell r="M36">
            <v>7.3288701221306818E-2</v>
          </cell>
        </row>
        <row r="37">
          <cell r="H37" t="str">
            <v>8 ans</v>
          </cell>
          <cell r="L37">
            <v>7.0539209196555097E-2</v>
          </cell>
          <cell r="M37">
            <v>7.2579669863085616E-2</v>
          </cell>
        </row>
        <row r="38">
          <cell r="H38" t="str">
            <v>9 ans</v>
          </cell>
          <cell r="L38">
            <v>7.3444202077441734E-2</v>
          </cell>
          <cell r="M38">
            <v>7.2521612101803301E-2</v>
          </cell>
        </row>
        <row r="39">
          <cell r="H39" t="str">
            <v>10 ans</v>
          </cell>
          <cell r="L39">
            <v>7.6123505450310658E-2</v>
          </cell>
          <cell r="M39">
            <v>7.3035851491320747E-2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5.8110100013145906E-2</v>
          </cell>
        </row>
        <row r="27">
          <cell r="H27" t="str">
            <v>3 mois</v>
          </cell>
          <cell r="L27">
            <v>0.10166608149671741</v>
          </cell>
          <cell r="M27">
            <v>9.0435685256563106E-2</v>
          </cell>
        </row>
        <row r="28">
          <cell r="H28" t="str">
            <v>6 mois</v>
          </cell>
          <cell r="L28">
            <v>0.10691334171418321</v>
          </cell>
          <cell r="M28">
            <v>0.10934833838731287</v>
          </cell>
        </row>
        <row r="29">
          <cell r="H29" t="str">
            <v>9 mois</v>
          </cell>
          <cell r="L29">
            <v>0.10490361603824105</v>
          </cell>
          <cell r="M29">
            <v>0.11242950296982672</v>
          </cell>
        </row>
        <row r="30">
          <cell r="H30" t="str">
            <v>1 an</v>
          </cell>
          <cell r="L30">
            <v>0.10767829130162143</v>
          </cell>
          <cell r="M30">
            <v>0.11000691799328495</v>
          </cell>
        </row>
        <row r="31">
          <cell r="H31" t="str">
            <v>2 ans</v>
          </cell>
          <cell r="L31">
            <v>9.4454101331244988E-2</v>
          </cell>
          <cell r="M31">
            <v>9.7792142123285325E-2</v>
          </cell>
        </row>
        <row r="32">
          <cell r="H32" t="str">
            <v>3 ans</v>
          </cell>
          <cell r="L32">
            <v>0.11552526076110659</v>
          </cell>
          <cell r="M32">
            <v>9.3290896200281762E-2</v>
          </cell>
        </row>
        <row r="33">
          <cell r="H33" t="str">
            <v>4 ans</v>
          </cell>
          <cell r="L33">
            <v>9.4524669771211212E-2</v>
          </cell>
          <cell r="M33">
            <v>9.0821712962213946E-2</v>
          </cell>
        </row>
        <row r="34">
          <cell r="H34" t="str">
            <v>5 ans</v>
          </cell>
          <cell r="L34">
            <v>9.6455072437605871E-2</v>
          </cell>
          <cell r="M34">
            <v>8.8050171609199313E-2</v>
          </cell>
        </row>
        <row r="35">
          <cell r="H35" t="str">
            <v>6 ans</v>
          </cell>
          <cell r="L35">
            <v>7.8619963761665579E-2</v>
          </cell>
          <cell r="M35">
            <v>8.4641008256448741E-2</v>
          </cell>
        </row>
        <row r="36">
          <cell r="H36" t="str">
            <v>7 ans</v>
          </cell>
          <cell r="L36">
            <v>5.9996967852227412E-2</v>
          </cell>
          <cell r="M36">
            <v>8.0754727272681875E-2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6.3242919156769231E-2</v>
          </cell>
        </row>
        <row r="27">
          <cell r="H27" t="str">
            <v>3 mois</v>
          </cell>
          <cell r="L27">
            <v>6.5380557740247092E-2</v>
          </cell>
          <cell r="M27">
            <v>6.6652531544041993E-2</v>
          </cell>
        </row>
        <row r="28">
          <cell r="H28" t="str">
            <v>6 mois</v>
          </cell>
          <cell r="L28">
            <v>7.1812881467108181E-2</v>
          </cell>
          <cell r="M28">
            <v>7.0837977595754165E-2</v>
          </cell>
        </row>
        <row r="29">
          <cell r="H29" t="str">
            <v>9 mois</v>
          </cell>
          <cell r="L29">
            <v>7.8501542620379894E-2</v>
          </cell>
          <cell r="M29">
            <v>7.4047152349341394E-2</v>
          </cell>
        </row>
        <row r="30">
          <cell r="H30" t="str">
            <v>1 an</v>
          </cell>
          <cell r="L30">
            <v>7.3470806197561966E-2</v>
          </cell>
          <cell r="M30">
            <v>7.641938835663864E-2</v>
          </cell>
        </row>
        <row r="31">
          <cell r="H31" t="str">
            <v>2 ans</v>
          </cell>
          <cell r="L31">
            <v>6.9331085514432234E-2</v>
          </cell>
          <cell r="M31">
            <v>7.9792414663958255E-2</v>
          </cell>
        </row>
        <row r="32">
          <cell r="H32" t="str">
            <v>3 ans</v>
          </cell>
          <cell r="L32">
            <v>7.9340440251165933E-2</v>
          </cell>
          <cell r="M32">
            <v>7.734796511537767E-2</v>
          </cell>
        </row>
        <row r="33">
          <cell r="H33" t="str">
            <v>4 ans</v>
          </cell>
          <cell r="L33">
            <v>7.7700760837179361E-2</v>
          </cell>
          <cell r="M33">
            <v>7.2543715942338105E-2</v>
          </cell>
        </row>
        <row r="34">
          <cell r="H34" t="str">
            <v>5 ans</v>
          </cell>
          <cell r="L34">
            <v>7.6004278010309401E-2</v>
          </cell>
          <cell r="M34">
            <v>6.7309134253183522E-2</v>
          </cell>
        </row>
        <row r="35">
          <cell r="H35" t="str">
            <v>6 ans</v>
          </cell>
          <cell r="L35">
            <v>6.3936132335910667E-2</v>
          </cell>
          <cell r="M35">
            <v>6.2636026808857936E-2</v>
          </cell>
        </row>
        <row r="36">
          <cell r="H36" t="str">
            <v>7 ans</v>
          </cell>
          <cell r="L36">
            <v>5.2088975211265209E-2</v>
          </cell>
          <cell r="M36">
            <v>5.8957461270041644E-2</v>
          </cell>
        </row>
        <row r="37">
          <cell r="H37" t="str">
            <v>8 ans</v>
          </cell>
          <cell r="L37">
            <v>5.2705313232542128E-2</v>
          </cell>
          <cell r="M37">
            <v>5.6387353685229291E-2</v>
          </cell>
        </row>
        <row r="38">
          <cell r="H38" t="str">
            <v>9 ans</v>
          </cell>
          <cell r="L38">
            <v>5.3244574651308385E-2</v>
          </cell>
          <cell r="M38">
            <v>5.4869118851997634E-2</v>
          </cell>
        </row>
        <row r="39">
          <cell r="H39" t="str">
            <v>10 ans</v>
          </cell>
          <cell r="L39">
            <v>5.3732001158983467E-2</v>
          </cell>
          <cell r="M39">
            <v>5.42655958376137E-2</v>
          </cell>
        </row>
        <row r="40">
          <cell r="H40" t="str">
            <v>11 ans</v>
          </cell>
          <cell r="L40">
            <v>5.491739086352454E-2</v>
          </cell>
          <cell r="M40">
            <v>5.4411544746353346E-2</v>
          </cell>
        </row>
        <row r="41">
          <cell r="H41" t="str">
            <v>12 ans</v>
          </cell>
          <cell r="L41">
            <v>5.6090758392973283E-2</v>
          </cell>
          <cell r="M41">
            <v>5.5142682086848804E-2</v>
          </cell>
        </row>
        <row r="42">
          <cell r="H42" t="str">
            <v>13 ans</v>
          </cell>
          <cell r="L42">
            <v>5.726418988163795E-2</v>
          </cell>
          <cell r="M42">
            <v>5.631032805730396E-2</v>
          </cell>
        </row>
        <row r="43">
          <cell r="H43" t="str">
            <v>14 ans</v>
          </cell>
          <cell r="L43">
            <v>5.8447518997254866E-2</v>
          </cell>
          <cell r="M43">
            <v>5.7787491090969478E-2</v>
          </cell>
        </row>
        <row r="44">
          <cell r="H44" t="str">
            <v>15 ans</v>
          </cell>
          <cell r="L44">
            <v>5.9649285417084696E-2</v>
          </cell>
          <cell r="M44">
            <v>5.9470075098865482E-2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5.066013571264022E-2</v>
          </cell>
        </row>
        <row r="27">
          <cell r="H27" t="str">
            <v>6 mois</v>
          </cell>
          <cell r="L27">
            <v>6.1831193319074051E-2</v>
          </cell>
          <cell r="M27">
            <v>5.6607389078895343E-2</v>
          </cell>
        </row>
        <row r="28">
          <cell r="H28" t="str">
            <v>9 mois</v>
          </cell>
          <cell r="L28">
            <v>5.0716440591697998E-2</v>
          </cell>
          <cell r="M28">
            <v>6.1477104732997889E-2</v>
          </cell>
        </row>
        <row r="29">
          <cell r="H29" t="str">
            <v>1 an</v>
          </cell>
          <cell r="L29">
            <v>5.7280399127579651E-2</v>
          </cell>
          <cell r="M29">
            <v>6.5409947935295421E-2</v>
          </cell>
        </row>
        <row r="30">
          <cell r="H30" t="str">
            <v>2 ans</v>
          </cell>
          <cell r="L30">
            <v>7.3298250218273742E-2</v>
          </cell>
          <cell r="M30">
            <v>7.4069043310684757E-2</v>
          </cell>
        </row>
        <row r="31">
          <cell r="H31" t="str">
            <v>3 ans</v>
          </cell>
          <cell r="L31">
            <v>7.9386081046614043E-2</v>
          </cell>
          <cell r="M31">
            <v>7.5519163204804673E-2</v>
          </cell>
        </row>
        <row r="32">
          <cell r="H32" t="str">
            <v>4 ans</v>
          </cell>
          <cell r="L32">
            <v>7.6927955156728123E-2</v>
          </cell>
          <cell r="M32">
            <v>7.3432140542396329E-2</v>
          </cell>
        </row>
        <row r="33">
          <cell r="H33" t="str">
            <v>5 ans</v>
          </cell>
          <cell r="L33">
            <v>7.8455861344411515E-2</v>
          </cell>
          <cell r="M33">
            <v>6.9956101779645063E-2</v>
          </cell>
        </row>
        <row r="34">
          <cell r="H34" t="str">
            <v>6 ans</v>
          </cell>
          <cell r="L34">
            <v>6.3147878630819498E-2</v>
          </cell>
          <cell r="M34">
            <v>6.6284899790486351E-2</v>
          </cell>
        </row>
        <row r="35">
          <cell r="H35" t="str">
            <v>7 ans</v>
          </cell>
          <cell r="L35">
            <v>5.9342062478959345E-2</v>
          </cell>
          <cell r="M35">
            <v>6.3027601289939339E-2</v>
          </cell>
        </row>
        <row r="36">
          <cell r="H36" t="str">
            <v>8 ans</v>
          </cell>
          <cell r="L36">
            <v>5.8146181185777079E-2</v>
          </cell>
          <cell r="M36">
            <v>6.0445417683627989E-2</v>
          </cell>
        </row>
        <row r="37">
          <cell r="H37" t="str">
            <v>9 ans</v>
          </cell>
          <cell r="L37">
            <v>5.68816758533639E-2</v>
          </cell>
          <cell r="M37">
            <v>5.8601401028284483E-2</v>
          </cell>
        </row>
        <row r="38">
          <cell r="H38" t="str">
            <v>10 ans</v>
          </cell>
          <cell r="L38">
            <v>5.5561319066271819E-2</v>
          </cell>
          <cell r="M38">
            <v>5.745323338485675E-2</v>
          </cell>
        </row>
        <row r="39">
          <cell r="H39" t="str">
            <v>11 ans</v>
          </cell>
          <cell r="L39">
            <v>5.6459243081332433E-2</v>
          </cell>
          <cell r="M39">
            <v>5.6909287462862945E-2</v>
          </cell>
        </row>
        <row r="40">
          <cell r="H40" t="str">
            <v>12 ans</v>
          </cell>
          <cell r="L40">
            <v>5.733416622627785E-2</v>
          </cell>
          <cell r="M40">
            <v>5.6861292774058159E-2</v>
          </cell>
        </row>
        <row r="41">
          <cell r="H41" t="str">
            <v>13 ans</v>
          </cell>
          <cell r="L41">
            <v>5.8197156847327181E-2</v>
          </cell>
          <cell r="M41">
            <v>5.7202348736112296E-2</v>
          </cell>
        </row>
        <row r="42">
          <cell r="H42" t="str">
            <v>14 ans</v>
          </cell>
          <cell r="L42">
            <v>5.9056744955277019E-2</v>
          </cell>
          <cell r="M42">
            <v>5.7835960411857901E-2</v>
          </cell>
        </row>
        <row r="43">
          <cell r="H43" t="str">
            <v>15 ans</v>
          </cell>
          <cell r="L43">
            <v>5.9919860268452085E-2</v>
          </cell>
          <cell r="M43">
            <v>5.8679738804220172E-2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24C5-A960-4D9C-8443-4E68C2934E83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2E84-DAE2-485F-9973-F82E14E9CCF5}">
  <sheetPr codeName="Feuil12">
    <pageSetUpPr fitToPage="1"/>
  </sheetPr>
  <dimension ref="A1:U1005"/>
  <sheetViews>
    <sheetView showGridLines="0" tabSelected="1" view="pageBreakPreview" zoomScaleNormal="100" zoomScaleSheetLayoutView="100" workbookViewId="0">
      <selection activeCell="R22" sqref="R22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9.8279784454435429E-2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8.8134819395087938E-2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7.9413860318100493E-2</v>
      </c>
      <c r="N16" s="13">
        <v>8.0703575617001005E-2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7.5094731754103083E-2</v>
      </c>
      <c r="N17" s="13">
        <v>7.5376496302230853E-2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7.0070056386413615E-2</v>
      </c>
      <c r="N18" s="13">
        <v>6.6779357340537054E-2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6.5669648256458935E-2</v>
      </c>
      <c r="N19" s="13">
        <v>6.6970731204176487E-2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6.6970306516777267E-2</v>
      </c>
      <c r="N20" s="13">
        <v>6.8756052984934687E-2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6.8260674815774802E-2</v>
      </c>
      <c r="N21" s="13">
        <v>6.9784366608920984E-2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6.9667046177696035E-2</v>
      </c>
      <c r="N22" s="13">
        <v>6.9566048209913647E-2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7.1102590796938481E-2</v>
      </c>
      <c r="N23" s="13">
        <v>6.8250351271002513E-2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6.718632996585483E-2</v>
      </c>
      <c r="N24" s="13">
        <v>6.6145965289320846E-2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6.3286994690308962E-2</v>
      </c>
      <c r="N25" s="13">
        <v>6.3549009479765967E-2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5.9395025716614258E-2</v>
      </c>
      <c r="N26" s="13">
        <v>6.0693721432473778E-2</v>
      </c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46031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77380-1F30-4341-AA00-D681F941EB15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5.1622322334540671E-2</v>
      </c>
      <c r="N14" s="13">
        <v>5.2732938431773686E-2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5.8743413596856531E-2</v>
      </c>
      <c r="N15" s="13">
        <v>5.8773347550288429E-2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6.242482081478605E-2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6.4508502239864804E-2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6.3057348651754719E-2</v>
      </c>
      <c r="N18" s="13">
        <v>6.5817454976456621E-2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6.3394186868764857E-2</v>
      </c>
      <c r="N19" s="13">
        <v>6.4456569285885223E-2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6.3660484123097216E-2</v>
      </c>
      <c r="N20" s="13">
        <v>6.381692271884587E-2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6.3805988150573034E-2</v>
      </c>
      <c r="N21" s="13">
        <v>6.4284614578093896E-2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6.6696729057663662E-2</v>
      </c>
      <c r="N22" s="13">
        <v>6.5627745496953827E-2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6.9645213372478532E-2</v>
      </c>
      <c r="N23" s="13">
        <v>6.7545010604365172E-2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7.0805403439464731E-2</v>
      </c>
      <c r="N24" s="13">
        <v>6.9787346142139314E-2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7.201439894462025E-2</v>
      </c>
      <c r="N25" s="13">
        <v>7.2173580011311356E-2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7.3274532677389814E-2</v>
      </c>
      <c r="N26" s="13">
        <v>7.4580459450297718E-2</v>
      </c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46031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640CA-40F8-4A83-8E7D-280C29595F5A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4.2906491478250874E-2</v>
      </c>
      <c r="N14" s="13">
        <v>4.0370650971409829E-2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4.7936629843566149E-2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5.5860469755894801E-2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6.9217070913661916E-2</v>
      </c>
      <c r="N17" s="13">
        <v>6.1032955431340991E-2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6.6000008685925815E-2</v>
      </c>
      <c r="N18" s="13">
        <v>6.4456326931519786E-2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7.0683883895716892E-2</v>
      </c>
      <c r="N19" s="13">
        <v>7.0255680090327829E-2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6.7255567929048299E-2</v>
      </c>
      <c r="N20" s="13">
        <v>7.1920162713757896E-2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7.0700918090633502E-2</v>
      </c>
      <c r="N21" s="13">
        <v>7.2596889827265768E-2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7.3291099904512436E-2</v>
      </c>
      <c r="N22" s="13">
        <v>7.2912981841588231E-2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7.3559808588995468E-2</v>
      </c>
      <c r="N23" s="13">
        <v>7.3046993540003907E-2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7.3765214951466929E-2</v>
      </c>
      <c r="N24" s="13">
        <v>7.3075634231607178E-2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7.407013329394907E-2</v>
      </c>
      <c r="N25" s="13">
        <v>7.3041394870255183E-2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7.4359023540409463E-2</v>
      </c>
      <c r="N26" s="13">
        <v>7.2970371636200723E-2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7.466361561653212E-2</v>
      </c>
      <c r="N27" s="13">
        <v>7.2879149529218437E-2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7.3847114991960616E-2</v>
      </c>
      <c r="N28" s="13">
        <v>7.2778335337502831E-2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7.3028558042721903E-2</v>
      </c>
      <c r="N29" s="13">
        <v>7.2674653713145229E-2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7.2203624302956015E-2</v>
      </c>
      <c r="N30" s="13">
        <v>7.2572275701333816E-2</v>
      </c>
      <c r="O30" s="16"/>
      <c r="P30" s="2"/>
      <c r="Q30" s="2"/>
      <c r="R30" s="2"/>
      <c r="S30" s="2"/>
      <c r="T30" s="2"/>
      <c r="U30" s="2"/>
    </row>
    <row r="31" spans="1:21" ht="16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7.1369202598189574E-2</v>
      </c>
      <c r="N31" s="13">
        <v>7.2473687903436598E-2</v>
      </c>
      <c r="O31" s="2"/>
      <c r="P31" s="2"/>
      <c r="Q31" s="2"/>
      <c r="R31" s="2"/>
      <c r="S31" s="2"/>
      <c r="T31" s="2"/>
      <c r="U31" s="2"/>
    </row>
    <row r="32" spans="1:21" ht="15.7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7.0523027438214481E-2</v>
      </c>
      <c r="N32" s="13">
        <v>7.2380270300046401E-2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46031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877C1-96A5-41A3-99F2-DC273B0E524C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7.5360422908163915E-2</v>
      </c>
      <c r="N14" s="13">
        <v>7.6497865978563978E-2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8.2287164897839632E-2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8.6971726926222681E-2</v>
      </c>
      <c r="N16" s="13">
        <v>8.6768394150341016E-2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7.8595488054643337E-2</v>
      </c>
      <c r="N17" s="13">
        <v>9.0153123064060744E-2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9.2015198055938274E-2</v>
      </c>
      <c r="N18" s="13">
        <v>9.5923536625834166E-2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0.10380896936472794</v>
      </c>
      <c r="N19" s="13">
        <v>9.4417743464306619E-2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9.3241210089639814E-2</v>
      </c>
      <c r="N20" s="13">
        <v>8.9687157574966037E-2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8.2636356994844729E-2</v>
      </c>
      <c r="N21" s="13">
        <v>8.3762330105594474E-2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7.5760065815858812E-2</v>
      </c>
      <c r="N22" s="13">
        <v>7.7633369085955584E-2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6.8792028703840158E-2</v>
      </c>
      <c r="N23" s="13">
        <v>7.1758874256211636E-2</v>
      </c>
      <c r="O23" s="2"/>
      <c r="P23" s="2"/>
      <c r="Q23" s="2"/>
      <c r="R23" s="2"/>
      <c r="S23" s="2"/>
      <c r="T23" s="2"/>
      <c r="U23" s="2"/>
    </row>
    <row r="24" spans="1:21" ht="14.1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46031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6803C-4635-4645-A63C-F011FBE8C9E7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5.6687117246480859E-2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6.0321085984524681E-2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6.4960036964594237E-2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6.8741480334069571E-2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7.3232039537610705E-2</v>
      </c>
      <c r="N18" s="13">
        <v>7.1783113557454259E-2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7.8406361599209662E-2</v>
      </c>
      <c r="N19" s="13">
        <v>7.8458646937227705E-2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8.471139900653113E-2</v>
      </c>
      <c r="N20" s="13">
        <v>7.9718559325497207E-2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8.1663519281746977E-2</v>
      </c>
      <c r="N21" s="13">
        <v>7.8519633536333844E-2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7.8502672321206113E-2</v>
      </c>
      <c r="N22" s="13">
        <v>7.6536422400315773E-2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7.2711201897197375E-2</v>
      </c>
      <c r="N23" s="13">
        <v>7.4654852533843741E-2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6.7616530345146808E-2</v>
      </c>
      <c r="N24" s="13">
        <v>7.3288701221306818E-2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7.0539209196555097E-2</v>
      </c>
      <c r="N25" s="13">
        <v>7.2579669863085616E-2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7.3444202077441734E-2</v>
      </c>
      <c r="N26" s="13">
        <v>7.2521612101803301E-2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7.6123505450310658E-2</v>
      </c>
      <c r="N27" s="13">
        <v>7.3035851491320747E-2</v>
      </c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46031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55461-E22D-4D67-89C8-7F7C7DA141EB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5.8110100013145906E-2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9.0435685256563106E-2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0.10934833838731287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0.11242950296982672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0.10767829130162143</v>
      </c>
      <c r="N18" s="13">
        <v>0.11000691799328495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9.4454101331244988E-2</v>
      </c>
      <c r="N19" s="13">
        <v>9.7792142123285325E-2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0.11552526076110659</v>
      </c>
      <c r="N20" s="13">
        <v>9.3290896200281762E-2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9.4524669771211212E-2</v>
      </c>
      <c r="N21" s="13">
        <v>9.0821712962213946E-2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9.6455072437605871E-2</v>
      </c>
      <c r="N22" s="13">
        <v>8.8050171609199313E-2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7.8619963761665579E-2</v>
      </c>
      <c r="N23" s="13">
        <v>8.4641008256448741E-2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5.9996967852227412E-2</v>
      </c>
      <c r="N24" s="13">
        <v>8.0754727272681875E-2</v>
      </c>
      <c r="O24" s="2"/>
      <c r="P24" s="2"/>
      <c r="Q24" s="2"/>
      <c r="R24" s="2"/>
      <c r="S24" s="2"/>
      <c r="T24" s="2"/>
      <c r="U24" s="2"/>
    </row>
    <row r="25" spans="1:21" ht="14.1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.7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46031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9E1F3-FBAD-4E82-8E16-C3754DEB1AFF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6.3242919156769231E-2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6.6652531544041993E-2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7.0837977595754165E-2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7.8501542620379894E-2</v>
      </c>
      <c r="N17" s="13">
        <v>7.4047152349341394E-2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7.3470806197561966E-2</v>
      </c>
      <c r="N18" s="13">
        <v>7.641938835663864E-2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6.9331085514432234E-2</v>
      </c>
      <c r="N19" s="13">
        <v>7.9792414663958255E-2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7.9340440251165933E-2</v>
      </c>
      <c r="N20" s="13">
        <v>7.734796511537767E-2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7.7700760837179361E-2</v>
      </c>
      <c r="N21" s="13">
        <v>7.2543715942338105E-2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7.6004278010309401E-2</v>
      </c>
      <c r="N22" s="13">
        <v>6.7309134253183522E-2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6.3936132335910667E-2</v>
      </c>
      <c r="N23" s="13">
        <v>6.2636026808857936E-2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5.2088975211265209E-2</v>
      </c>
      <c r="N24" s="13">
        <v>5.8957461270041644E-2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5.2705313232542128E-2</v>
      </c>
      <c r="N25" s="13">
        <v>5.6387353685229291E-2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5.3244574651308385E-2</v>
      </c>
      <c r="N26" s="13">
        <v>5.4869118851997634E-2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5.3732001158983467E-2</v>
      </c>
      <c r="N27" s="13">
        <v>5.42655958376137E-2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5.491739086352454E-2</v>
      </c>
      <c r="N28" s="13">
        <v>5.4411544746353346E-2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5.6090758392973283E-2</v>
      </c>
      <c r="N29" s="13">
        <v>5.5142682086848804E-2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5.726418988163795E-2</v>
      </c>
      <c r="N30" s="13">
        <v>5.631032805730396E-2</v>
      </c>
      <c r="O30" s="16"/>
      <c r="P30" s="2"/>
      <c r="Q30" s="2"/>
      <c r="R30" s="2"/>
      <c r="S30" s="2"/>
      <c r="T30" s="2"/>
      <c r="U30" s="2"/>
    </row>
    <row r="31" spans="1:21" ht="16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5.8447518997254866E-2</v>
      </c>
      <c r="N31" s="13">
        <v>5.7787491090969478E-2</v>
      </c>
      <c r="O31" s="2"/>
      <c r="P31" s="2"/>
      <c r="Q31" s="2"/>
      <c r="R31" s="2"/>
      <c r="S31" s="2"/>
      <c r="T31" s="2"/>
      <c r="U31" s="2"/>
    </row>
    <row r="32" spans="1:21" ht="15.7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5.9649285417084696E-2</v>
      </c>
      <c r="N32" s="13">
        <v>5.9470075098865482E-2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46031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63A8D-BA99-48D7-ABCF-1C951AED95E8}">
  <sheetPr codeName="Feuil19">
    <pageSetUpPr fitToPage="1"/>
  </sheetPr>
  <dimension ref="A1:U1005"/>
  <sheetViews>
    <sheetView showGridLines="0" view="pageBreakPreview" zoomScaleNormal="100" zoomScaleSheetLayoutView="100" workbookViewId="0">
      <selection activeCell="J22" sqref="J22"/>
    </sheetView>
  </sheetViews>
  <sheetFormatPr defaultColWidth="11.42578125" defaultRowHeight="15"/>
  <cols>
    <col min="3" max="3" width="12.85546875" customWidth="1"/>
    <col min="4" max="4" width="17.28515625" customWidth="1"/>
    <col min="9" max="9" width="11.28515625" customWidth="1"/>
    <col min="12" max="12" width="11.42578125" style="19" customWidth="1"/>
    <col min="13" max="13" width="12.140625" style="19" customWidth="1"/>
    <col min="14" max="14" width="13.570312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5.066013571264022E-2</v>
      </c>
      <c r="O14" s="2"/>
      <c r="P14" s="2"/>
      <c r="Q14" s="2"/>
      <c r="R14" s="2"/>
      <c r="S14" s="2"/>
      <c r="T14" s="2"/>
      <c r="U14" s="2"/>
    </row>
    <row r="15" spans="1:21" ht="14.1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5.6607389078895343E-2</v>
      </c>
      <c r="O15" s="2"/>
      <c r="P15" s="2"/>
      <c r="Q15" s="2"/>
      <c r="R15" s="2"/>
      <c r="S15" s="2"/>
      <c r="T15" s="2"/>
      <c r="U15" s="2"/>
    </row>
    <row r="16" spans="1:21" ht="14.1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6.1477104732997889E-2</v>
      </c>
      <c r="O16" s="2"/>
      <c r="P16" s="2"/>
      <c r="Q16" s="2"/>
      <c r="R16" s="2"/>
      <c r="S16" s="2"/>
      <c r="T16" s="2"/>
      <c r="U16" s="2"/>
    </row>
    <row r="17" spans="1:21" ht="14.1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5.7280399127579651E-2</v>
      </c>
      <c r="N17" s="13">
        <v>6.5409947935295421E-2</v>
      </c>
      <c r="O17" s="2"/>
      <c r="P17" s="2"/>
      <c r="Q17" s="2"/>
      <c r="R17" s="2"/>
      <c r="S17" s="2"/>
      <c r="T17" s="2"/>
      <c r="U17" s="2"/>
    </row>
    <row r="18" spans="1:21" ht="14.1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7.3298250218273742E-2</v>
      </c>
      <c r="N18" s="13">
        <v>7.4069043310684757E-2</v>
      </c>
      <c r="O18" s="2"/>
      <c r="P18" s="2"/>
      <c r="Q18" s="2"/>
      <c r="R18" s="2"/>
      <c r="S18" s="2"/>
      <c r="T18" s="2"/>
      <c r="U18" s="2"/>
    </row>
    <row r="19" spans="1:21" ht="14.1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7.9386081046614043E-2</v>
      </c>
      <c r="N19" s="13">
        <v>7.5519163204804673E-2</v>
      </c>
      <c r="O19" s="2"/>
      <c r="P19" s="2"/>
      <c r="Q19" s="2"/>
      <c r="R19" s="2"/>
      <c r="S19" s="2"/>
      <c r="T19" s="2"/>
      <c r="U19" s="2"/>
    </row>
    <row r="20" spans="1:21" ht="14.1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7.6927955156728123E-2</v>
      </c>
      <c r="N20" s="13">
        <v>7.3432140542396329E-2</v>
      </c>
      <c r="O20" s="2"/>
      <c r="P20" s="2"/>
      <c r="Q20" s="2"/>
      <c r="R20" s="2"/>
      <c r="S20" s="2"/>
      <c r="T20" s="2"/>
      <c r="U20" s="2"/>
    </row>
    <row r="21" spans="1:21" ht="14.1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7.8455861344411515E-2</v>
      </c>
      <c r="N21" s="13">
        <v>6.9956101779645063E-2</v>
      </c>
      <c r="O21" s="2"/>
      <c r="P21" s="2"/>
      <c r="Q21" s="2"/>
      <c r="R21" s="2"/>
      <c r="S21" s="2"/>
      <c r="T21" s="2"/>
      <c r="U21" s="2"/>
    </row>
    <row r="22" spans="1:21" ht="14.1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6.3147878630819498E-2</v>
      </c>
      <c r="N22" s="13">
        <v>6.6284899790486351E-2</v>
      </c>
      <c r="O22" s="2"/>
      <c r="P22" s="2"/>
      <c r="Q22" s="2"/>
      <c r="R22" s="2"/>
      <c r="S22" s="2"/>
      <c r="T22" s="2"/>
      <c r="U22" s="2"/>
    </row>
    <row r="23" spans="1:21" ht="14.1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5.9342062478959345E-2</v>
      </c>
      <c r="N23" s="13">
        <v>6.3027601289939339E-2</v>
      </c>
      <c r="O23" s="2"/>
      <c r="P23" s="2"/>
      <c r="Q23" s="2"/>
      <c r="R23" s="2"/>
      <c r="S23" s="2"/>
      <c r="T23" s="2"/>
      <c r="U23" s="2"/>
    </row>
    <row r="24" spans="1:21" ht="14.1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5.8146181185777079E-2</v>
      </c>
      <c r="N24" s="13">
        <v>6.0445417683627989E-2</v>
      </c>
      <c r="O24" s="2"/>
      <c r="P24" s="2"/>
      <c r="Q24" s="2"/>
      <c r="R24" s="2"/>
      <c r="S24" s="2"/>
      <c r="T24" s="2"/>
      <c r="U24" s="2"/>
    </row>
    <row r="25" spans="1:21" ht="14.1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5.68816758533639E-2</v>
      </c>
      <c r="N25" s="13">
        <v>5.8601401028284483E-2</v>
      </c>
      <c r="O25" s="2"/>
      <c r="P25" s="2"/>
      <c r="Q25" s="2"/>
      <c r="R25" s="2"/>
      <c r="S25" s="2"/>
      <c r="T25" s="2"/>
      <c r="U25" s="2"/>
    </row>
    <row r="26" spans="1:21" ht="14.1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5.5561319066271819E-2</v>
      </c>
      <c r="N26" s="13">
        <v>5.745323338485675E-2</v>
      </c>
      <c r="O26" s="2"/>
      <c r="P26" s="2"/>
      <c r="Q26" s="2"/>
      <c r="R26" s="2"/>
      <c r="S26" s="2"/>
      <c r="T26" s="2"/>
      <c r="U26" s="2"/>
    </row>
    <row r="27" spans="1:21" ht="14.1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5.6459243081332433E-2</v>
      </c>
      <c r="N27" s="13">
        <v>5.6909287462862945E-2</v>
      </c>
      <c r="O27" s="2"/>
      <c r="P27" s="2"/>
      <c r="Q27" s="2"/>
      <c r="R27" s="2"/>
      <c r="S27" s="2"/>
      <c r="T27" s="2"/>
      <c r="U27" s="2"/>
    </row>
    <row r="28" spans="1:21" ht="14.1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5.733416622627785E-2</v>
      </c>
      <c r="N28" s="13">
        <v>5.6861292774058159E-2</v>
      </c>
      <c r="O28" s="2"/>
      <c r="P28" s="2"/>
      <c r="Q28" s="2"/>
      <c r="R28" s="2"/>
      <c r="S28" s="2"/>
      <c r="T28" s="2"/>
      <c r="U28" s="2"/>
    </row>
    <row r="29" spans="1:21" ht="14.1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5.8197156847327181E-2</v>
      </c>
      <c r="N29" s="13">
        <v>5.7202348736112296E-2</v>
      </c>
      <c r="O29" s="2"/>
      <c r="P29" s="2"/>
      <c r="Q29" s="2"/>
      <c r="R29" s="2"/>
      <c r="S29" s="2"/>
      <c r="T29" s="2"/>
      <c r="U29" s="2"/>
    </row>
    <row r="30" spans="1:21" ht="14.1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5.9056744955277019E-2</v>
      </c>
      <c r="N30" s="13">
        <v>5.7835960411857901E-2</v>
      </c>
      <c r="O30" s="16"/>
      <c r="P30" s="2"/>
      <c r="Q30" s="2"/>
      <c r="R30" s="2"/>
      <c r="S30" s="2"/>
      <c r="T30" s="2"/>
      <c r="U30" s="2"/>
    </row>
    <row r="31" spans="1:21" ht="16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5.9919860268452085E-2</v>
      </c>
      <c r="N31" s="13">
        <v>5.8679738804220172E-2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46031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C74BDA-DC69-497E-94E0-E1349634A020}"/>
</file>

<file path=customXml/itemProps2.xml><?xml version="1.0" encoding="utf-8"?>
<ds:datastoreItem xmlns:ds="http://schemas.openxmlformats.org/officeDocument/2006/customXml" ds:itemID="{CA8C47C2-6C66-4F45-9482-BB57FBC66375}"/>
</file>

<file path=customXml/itemProps3.xml><?xml version="1.0" encoding="utf-8"?>
<ds:datastoreItem xmlns:ds="http://schemas.openxmlformats.org/officeDocument/2006/customXml" ds:itemID="{BE4FCC5A-CF39-401D-971D-0708414542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/>
  <cp:revision/>
  <dcterms:created xsi:type="dcterms:W3CDTF">2026-04-30T18:05:13Z</dcterms:created>
  <dcterms:modified xsi:type="dcterms:W3CDTF">2026-06-03T11:42:43Z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