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ecksy\Desktop\"/>
    </mc:Choice>
  </mc:AlternateContent>
  <xr:revisionPtr revIDLastSave="0" documentId="8_{06911E57-DC0A-4B98-B390-BDCF5872ABBE}" xr6:coauthVersionLast="47" xr6:coauthVersionMax="47" xr10:uidLastSave="{00000000-0000-0000-0000-000000000000}"/>
  <bookViews>
    <workbookView xWindow="-110" yWindow="-110" windowWidth="19420" windowHeight="10300" firstSheet="8" activeTab="8" xr2:uid="{27B44DAA-1DB9-460D-8A00-022AB39B90BD}"/>
  </bookViews>
  <sheets>
    <sheet name="Feuil1" sheetId="1" state="veryHidden" r:id="rId1"/>
    <sheet name="Burkina" sheetId="2" r:id="rId2"/>
    <sheet name="Bénin" sheetId="3" r:id="rId3"/>
    <sheet name="Co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2" hidden="1">Bénin!$O$19:$O$24</definedName>
    <definedName name="solver_adj" localSheetId="1" hidden="1">Burkina!$O$19:$O$24</definedName>
    <definedName name="solver_adj" localSheetId="3" hidden="1">'Cote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2" hidden="1">1</definedName>
    <definedName name="solver_eng" localSheetId="1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2" hidden="1">2</definedName>
    <definedName name="solver_neg" localSheetId="1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2" hidden="1">0</definedName>
    <definedName name="solver_num" localSheetId="1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2" hidden="1">Bénin!$N$27</definedName>
    <definedName name="solver_opt" localSheetId="1" hidden="1">Burkina!$N$27</definedName>
    <definedName name="solver_opt" localSheetId="3" hidden="1">'Cote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2" hidden="1">0.000001</definedName>
    <definedName name="solver_pre" localSheetId="1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2" hidden="1">2</definedName>
    <definedName name="solver_typ" localSheetId="1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2" hidden="1">0</definedName>
    <definedName name="solver_val" localSheetId="1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2" hidden="1">3</definedName>
    <definedName name="solver_ver" localSheetId="1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2">Bénin!$A$1:$O$30</definedName>
    <definedName name="_xlnm.Print_Area" localSheetId="1">Burkina!$A$1:$O$30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<sst xmlns="http://schemas.openxmlformats.org/spreadsheetml/2006/main" count="165" uniqueCount="39">
  <si>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14/08/2026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</si>
  <si>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</si>
  <si>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</si>
  <si>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</si>
  <si>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</si>
  <si>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</si>
  <si>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</si>
  <si>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</si>
  <si>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</si>
  <si>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</si>
  <si>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</si>
  <si>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</si>
  <si>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</si>
  <si>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</si>
  <si>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</si>
  <si>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</si>
  <si>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</si>
  <si>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</si>
  <si>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</si>
  <si>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14/08/2026</t>
  </si>
  <si>
    <t>Bénin</t>
  </si>
  <si>
    <t>Cote d'ivoire - COURBE DES TAUX 
14/08/2026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</si>
  <si>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</si>
  <si>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</si>
  <si>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</si>
  <si>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</si>
  <si>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</si>
  <si>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</si>
  <si>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</si>
  <si>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14/08/2026</t>
  </si>
  <si>
    <t>Guinée-Bissau</t>
  </si>
  <si>
    <t>Mali - COURBE DES TAUX 
14/08/2026</t>
  </si>
  <si>
    <t>Mali</t>
  </si>
  <si>
    <t>Niger - COURBE DES TAUX 
14/08/2026</t>
  </si>
  <si>
    <t>Niger</t>
  </si>
  <si>
    <t>Sénégal - COURBE DES TAUX 
14/08/2026</t>
  </si>
  <si>
    <t>Sénégal</t>
  </si>
  <si>
    <t>Togo - COURBE DES TAUX 
14/08/2026</t>
  </si>
  <si>
    <t>Togo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</si>
</sst>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7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0.10405282497749115</c:v>
                </c:pt>
                <c:pt idx="1">
                  <c:v>7.1288899171606968E-2</c:v>
                </c:pt>
                <c:pt idx="2">
                  <c:v>5.3867637070953427E-2</c:v>
                </c:pt>
                <c:pt idx="3">
                  <c:v>4.5713962051326808E-2</c:v>
                </c:pt>
                <c:pt idx="4">
                  <c:v>4.8647661724221844E-2</c:v>
                </c:pt>
                <c:pt idx="5">
                  <c:v>6.1048192389878173E-2</c:v>
                </c:pt>
                <c:pt idx="6">
                  <c:v>6.9123226092941581E-2</c:v>
                </c:pt>
                <c:pt idx="7">
                  <c:v>7.2859147670180494E-2</c:v>
                </c:pt>
                <c:pt idx="8">
                  <c:v>7.3620779392224125E-2</c:v>
                </c:pt>
                <c:pt idx="9">
                  <c:v>7.2508498092700116E-2</c:v>
                </c:pt>
                <c:pt idx="10">
                  <c:v>7.0275678514813866E-2</c:v>
                </c:pt>
                <c:pt idx="11">
                  <c:v>6.7421208088440196E-2</c:v>
                </c:pt>
                <c:pt idx="12">
                  <c:v>6.4270779585319099E-2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7-4AAA-B160-7B48CE20F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9.8403471694114675E-2</c:v>
                </c:pt>
                <c:pt idx="1">
                  <c:v>8.8550329125100857E-2</c:v>
                </c:pt>
                <c:pt idx="2">
                  <c:v>4.288126323108199E-2</c:v>
                </c:pt>
                <c:pt idx="3">
                  <c:v>4.1792369044528765E-2</c:v>
                </c:pt>
                <c:pt idx="4">
                  <c:v>5.145102987150163E-2</c:v>
                </c:pt>
                <c:pt idx="5">
                  <c:v>6.209697630635258E-2</c:v>
                </c:pt>
                <c:pt idx="6">
                  <c:v>6.8375401590780038E-2</c:v>
                </c:pt>
                <c:pt idx="7">
                  <c:v>7.4876089657366141E-2</c:v>
                </c:pt>
                <c:pt idx="8">
                  <c:v>7.5243037249199451E-2</c:v>
                </c:pt>
                <c:pt idx="9">
                  <c:v>7.5698262393267601E-2</c:v>
                </c:pt>
                <c:pt idx="10">
                  <c:v>7.0145418806703663E-2</c:v>
                </c:pt>
                <c:pt idx="11">
                  <c:v>6.4661262841629874E-2</c:v>
                </c:pt>
                <c:pt idx="12">
                  <c:v>5.9229630551699497E-2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C7-4AAA-B160-7B48CE20F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'[3]Calcul 01'!$M$26:$M$38</c:f>
              <c:numCache>
                <c:formatCode>General</c:formatCode>
                <c:ptCount val="13"/>
                <c:pt idx="0">
                  <c:v>2.8152647831640405E-2</c:v>
                </c:pt>
                <c:pt idx="1">
                  <c:v>4.6203803079268996E-2</c:v>
                </c:pt>
                <c:pt idx="2">
                  <c:v>5.6335921730319385E-2</c:v>
                </c:pt>
                <c:pt idx="3">
                  <c:v>6.1913027828761347E-2</c:v>
                </c:pt>
                <c:pt idx="4">
                  <c:v>6.7001143687614825E-2</c:v>
                </c:pt>
                <c:pt idx="5">
                  <c:v>6.6027338078377323E-2</c:v>
                </c:pt>
                <c:pt idx="6">
                  <c:v>6.5395535172044356E-2</c:v>
                </c:pt>
                <c:pt idx="7">
                  <c:v>6.5716746581058777E-2</c:v>
                </c:pt>
                <c:pt idx="8">
                  <c:v>6.6802595286751559E-2</c:v>
                </c:pt>
                <c:pt idx="9">
                  <c:v>6.8389766998590965E-2</c:v>
                </c:pt>
                <c:pt idx="10">
                  <c:v>7.0261847862143012E-2</c:v>
                </c:pt>
                <c:pt idx="11">
                  <c:v>7.2262178009081551E-2</c:v>
                </c:pt>
                <c:pt idx="12">
                  <c:v>7.4284413305892083E-2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0-4EE6-899A-AA545765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'[3]Calcul 01'!$L$26:$L$38</c:f>
              <c:numCache>
                <c:formatCode>General</c:formatCode>
                <c:ptCount val="13"/>
                <c:pt idx="0">
                  <c:v>3.1299353782894501E-2</c:v>
                </c:pt>
                <c:pt idx="1">
                  <c:v>3.4593994668063566E-2</c:v>
                </c:pt>
                <c:pt idx="2">
                  <c:v>6.6377331174824139E-2</c:v>
                </c:pt>
                <c:pt idx="3">
                  <c:v>6.3440110597771548E-2</c:v>
                </c:pt>
                <c:pt idx="4">
                  <c:v>6.3523972008701302E-2</c:v>
                </c:pt>
                <c:pt idx="5">
                  <c:v>6.4284974341479284E-2</c:v>
                </c:pt>
                <c:pt idx="6">
                  <c:v>6.3605942179824737E-2</c:v>
                </c:pt>
                <c:pt idx="7">
                  <c:v>6.7111834745521293E-2</c:v>
                </c:pt>
                <c:pt idx="8">
                  <c:v>6.8581102596480426E-2</c:v>
                </c:pt>
                <c:pt idx="9">
                  <c:v>7.001905488783966E-2</c:v>
                </c:pt>
                <c:pt idx="10">
                  <c:v>7.0989190002455071E-2</c:v>
                </c:pt>
                <c:pt idx="11">
                  <c:v>7.1963094633971991E-2</c:v>
                </c:pt>
                <c:pt idx="12">
                  <c:v>7.2977398162689111E-2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30-4EE6-899A-AA545765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'[4]Calcul 01'!$M$26:$M$44</c:f>
              <c:numCache>
                <c:formatCode>General</c:formatCode>
                <c:ptCount val="19"/>
                <c:pt idx="0">
                  <c:v>4.5549529761087684E-2</c:v>
                </c:pt>
                <c:pt idx="1">
                  <c:v>4.2443440099040913E-2</c:v>
                </c:pt>
                <c:pt idx="2">
                  <c:v>4.2285786932077185E-2</c:v>
                </c:pt>
                <c:pt idx="3">
                  <c:v>4.4729407154756699E-2</c:v>
                </c:pt>
                <c:pt idx="4">
                  <c:v>4.8100337410394177E-2</c:v>
                </c:pt>
                <c:pt idx="5">
                  <c:v>6.0388721361025965E-2</c:v>
                </c:pt>
                <c:pt idx="6">
                  <c:v>6.7518691432078337E-2</c:v>
                </c:pt>
                <c:pt idx="7">
                  <c:v>7.1342752880840465E-2</c:v>
                </c:pt>
                <c:pt idx="8">
                  <c:v>7.3352438877401449E-2</c:v>
                </c:pt>
                <c:pt idx="9">
                  <c:v>7.4315641486287595E-2</c:v>
                </c:pt>
                <c:pt idx="10">
                  <c:v>7.4651498435748198E-2</c:v>
                </c:pt>
                <c:pt idx="11">
                  <c:v>7.4607465889072536E-2</c:v>
                </c:pt>
                <c:pt idx="12">
                  <c:v>7.4336941852580538E-2</c:v>
                </c:pt>
                <c:pt idx="13">
                  <c:v>7.3937336095230261E-2</c:v>
                </c:pt>
                <c:pt idx="14">
                  <c:v>7.3470986326525878E-2</c:v>
                </c:pt>
                <c:pt idx="15">
                  <c:v>7.2977616492737457E-2</c:v>
                </c:pt>
                <c:pt idx="16">
                  <c:v>7.2482149514241007E-2</c:v>
                </c:pt>
                <c:pt idx="17">
                  <c:v>7.1999763927913241E-2</c:v>
                </c:pt>
                <c:pt idx="18">
                  <c:v>7.1539228833912602E-2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E-4573-94AD-B392D08F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'[4]Calcul 01'!$L$26:$L$44</c:f>
              <c:numCache>
                <c:formatCode>General</c:formatCode>
                <c:ptCount val="19"/>
                <c:pt idx="0">
                  <c:v>4.2906491478250874E-2</c:v>
                </c:pt>
                <c:pt idx="1">
                  <c:v>4.5838284133230989E-2</c:v>
                </c:pt>
                <c:pt idx="2">
                  <c:v>4.7953930007352152E-2</c:v>
                </c:pt>
                <c:pt idx="3">
                  <c:v>4.0396744167278786E-2</c:v>
                </c:pt>
                <c:pt idx="4">
                  <c:v>3.9453334945161123E-2</c:v>
                </c:pt>
                <c:pt idx="5">
                  <c:v>7.1424681812817026E-2</c:v>
                </c:pt>
                <c:pt idx="6">
                  <c:v>6.6444675402289821E-2</c:v>
                </c:pt>
                <c:pt idx="7">
                  <c:v>7.0253854967188945E-2</c:v>
                </c:pt>
                <c:pt idx="8">
                  <c:v>7.1960851286620775E-2</c:v>
                </c:pt>
                <c:pt idx="9">
                  <c:v>7.3012385908429955E-2</c:v>
                </c:pt>
                <c:pt idx="10">
                  <c:v>7.3718453470516643E-2</c:v>
                </c:pt>
                <c:pt idx="11">
                  <c:v>7.4415062378922592E-2</c:v>
                </c:pt>
                <c:pt idx="12">
                  <c:v>7.471935286697251E-2</c:v>
                </c:pt>
                <c:pt idx="13">
                  <c:v>7.504658161721145E-2</c:v>
                </c:pt>
                <c:pt idx="14">
                  <c:v>7.4196050829781424E-2</c:v>
                </c:pt>
                <c:pt idx="15">
                  <c:v>7.3348639583852515E-2</c:v>
                </c:pt>
                <c:pt idx="16">
                  <c:v>7.2498812937173085E-2</c:v>
                </c:pt>
                <c:pt idx="17">
                  <c:v>7.1642594604429899E-2</c:v>
                </c:pt>
                <c:pt idx="18">
                  <c:v>7.0777087194082045E-2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8E-4573-94AD-B392D08F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'[5]Calcul 01'!$M$26:$M$35</c:f>
              <c:numCache>
                <c:formatCode>General</c:formatCode>
                <c:ptCount val="10"/>
                <c:pt idx="0">
                  <c:v>5.5645195770146552E-2</c:v>
                </c:pt>
                <c:pt idx="1">
                  <c:v>5.5941144249963132E-2</c:v>
                </c:pt>
                <c:pt idx="2">
                  <c:v>5.7129438601149329E-2</c:v>
                </c:pt>
                <c:pt idx="3">
                  <c:v>5.8877035549137709E-2</c:v>
                </c:pt>
                <c:pt idx="4">
                  <c:v>6.7506758597460567E-2</c:v>
                </c:pt>
                <c:pt idx="5">
                  <c:v>7.4474487152261237E-2</c:v>
                </c:pt>
                <c:pt idx="6">
                  <c:v>7.8293740630503955E-2</c:v>
                </c:pt>
                <c:pt idx="7">
                  <c:v>7.9360053777791706E-2</c:v>
                </c:pt>
                <c:pt idx="8">
                  <c:v>7.8436588063768603E-2</c:v>
                </c:pt>
                <c:pt idx="9">
                  <c:v>7.6214612435495474E-2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4-46FE-A5A0-A66D9412E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'[5]Calcul 01'!$L$26:$L$35</c:f>
              <c:numCache>
                <c:formatCode>General</c:formatCode>
                <c:ptCount val="10"/>
                <c:pt idx="0">
                  <c:v>5.3272455051091017E-2</c:v>
                </c:pt>
                <c:pt idx="1">
                  <c:v>5.9107320248080075E-2</c:v>
                </c:pt>
                <c:pt idx="2">
                  <c:v>5.9199359076116176E-2</c:v>
                </c:pt>
                <c:pt idx="3">
                  <c:v>5.6915978427920066E-2</c:v>
                </c:pt>
                <c:pt idx="4">
                  <c:v>6.4756154622853224E-2</c:v>
                </c:pt>
                <c:pt idx="5">
                  <c:v>7.3689590701891738E-2</c:v>
                </c:pt>
                <c:pt idx="6">
                  <c:v>7.9638864268597676E-2</c:v>
                </c:pt>
                <c:pt idx="7">
                  <c:v>8.5794408518497178E-2</c:v>
                </c:pt>
                <c:pt idx="8">
                  <c:v>7.8311638074921142E-2</c:v>
                </c:pt>
                <c:pt idx="9">
                  <c:v>7.0883931571803283E-2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B4-46FE-A5A0-A66D9412E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'[6]Calcul 01'!$M$26:$M$39</c:f>
              <c:numCache>
                <c:formatCode>General</c:formatCode>
                <c:ptCount val="14"/>
                <c:pt idx="0">
                  <c:v>6.3864609986846829E-2</c:v>
                </c:pt>
                <c:pt idx="1">
                  <c:v>6.0406258669656085E-2</c:v>
                </c:pt>
                <c:pt idx="2">
                  <c:v>5.739884614526812E-2</c:v>
                </c:pt>
                <c:pt idx="3">
                  <c:v>5.6273032591955596E-2</c:v>
                </c:pt>
                <c:pt idx="4">
                  <c:v>5.6412402035645133E-2</c:v>
                </c:pt>
                <c:pt idx="5">
                  <c:v>6.2446213068043266E-2</c:v>
                </c:pt>
                <c:pt idx="6">
                  <c:v>6.9456587653161234E-2</c:v>
                </c:pt>
                <c:pt idx="7">
                  <c:v>7.4312592770198707E-2</c:v>
                </c:pt>
                <c:pt idx="8">
                  <c:v>7.6948573287734523E-2</c:v>
                </c:pt>
                <c:pt idx="9">
                  <c:v>7.7922634040176492E-2</c:v>
                </c:pt>
                <c:pt idx="10">
                  <c:v>7.7783426736174305E-2</c:v>
                </c:pt>
                <c:pt idx="11">
                  <c:v>7.6946621184446645E-2</c:v>
                </c:pt>
                <c:pt idx="12">
                  <c:v>7.5701502416235855E-2</c:v>
                </c:pt>
                <c:pt idx="13">
                  <c:v>7.4241704876322506E-2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2-4F1A-A9DC-85A436847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'[6]Calcul 01'!$L$26:$L$39</c:f>
              <c:numCache>
                <c:formatCode>General</c:formatCode>
                <c:ptCount val="14"/>
                <c:pt idx="0">
                  <c:v>4.9242574198131273E-2</c:v>
                </c:pt>
                <c:pt idx="1">
                  <c:v>8.1107386717364838E-2</c:v>
                </c:pt>
                <c:pt idx="2">
                  <c:v>6.243489975854466E-2</c:v>
                </c:pt>
                <c:pt idx="3">
                  <c:v>5.2054220625642467E-2</c:v>
                </c:pt>
                <c:pt idx="4">
                  <c:v>4.5570681836649474E-2</c:v>
                </c:pt>
                <c:pt idx="5">
                  <c:v>6.1046345941567326E-2</c:v>
                </c:pt>
                <c:pt idx="6">
                  <c:v>7.7889204494777431E-2</c:v>
                </c:pt>
                <c:pt idx="7">
                  <c:v>7.656698387513039E-2</c:v>
                </c:pt>
                <c:pt idx="8">
                  <c:v>7.5202248344796274E-2</c:v>
                </c:pt>
                <c:pt idx="9">
                  <c:v>7.4259217693193325E-2</c:v>
                </c:pt>
                <c:pt idx="10">
                  <c:v>7.5873467858506238E-2</c:v>
                </c:pt>
                <c:pt idx="11">
                  <c:v>7.6135770825405347E-2</c:v>
                </c:pt>
                <c:pt idx="12">
                  <c:v>7.6377449650820495E-2</c:v>
                </c:pt>
                <c:pt idx="13">
                  <c:v>7.6359919231117734E-2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32-4F1A-A9DC-85A436847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'[7]Calcul 01'!$M$26:$M$36</c:f>
              <c:numCache>
                <c:formatCode>General</c:formatCode>
                <c:ptCount val="11"/>
                <c:pt idx="0">
                  <c:v>5.3800822553602662E-2</c:v>
                </c:pt>
                <c:pt idx="1">
                  <c:v>9.9409103146840594E-2</c:v>
                </c:pt>
                <c:pt idx="2">
                  <c:v>0.10992068487644724</c:v>
                </c:pt>
                <c:pt idx="3">
                  <c:v>0.10301859421640999</c:v>
                </c:pt>
                <c:pt idx="4">
                  <c:v>9.5431081720518035E-2</c:v>
                </c:pt>
                <c:pt idx="5">
                  <c:v>8.4529287724055824E-2</c:v>
                </c:pt>
                <c:pt idx="6">
                  <c:v>8.4522381126983764E-2</c:v>
                </c:pt>
                <c:pt idx="7">
                  <c:v>8.4638726298158745E-2</c:v>
                </c:pt>
                <c:pt idx="8">
                  <c:v>8.341314174690885E-2</c:v>
                </c:pt>
                <c:pt idx="9">
                  <c:v>8.1003852892691103E-2</c:v>
                </c:pt>
                <c:pt idx="10">
                  <c:v>7.7802138541433308E-2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0-4A2F-82C5-0F85A10BE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'[7]Calcul 01'!$L$26:$L$36</c:f>
              <c:numCache>
                <c:formatCode>General</c:formatCode>
                <c:ptCount val="11"/>
                <c:pt idx="0">
                  <c:v>5.3170631931154677E-2</c:v>
                </c:pt>
                <c:pt idx="1">
                  <c:v>0.10166608149671741</c:v>
                </c:pt>
                <c:pt idx="2">
                  <c:v>0.10691334171418321</c:v>
                </c:pt>
                <c:pt idx="3">
                  <c:v>0.10490361603824105</c:v>
                </c:pt>
                <c:pt idx="4">
                  <c:v>9.100827347940732E-2</c:v>
                </c:pt>
                <c:pt idx="5">
                  <c:v>9.4990371244376703E-2</c:v>
                </c:pt>
                <c:pt idx="6">
                  <c:v>7.0955266699884056E-2</c:v>
                </c:pt>
                <c:pt idx="7">
                  <c:v>9.7179370116332819E-2</c:v>
                </c:pt>
                <c:pt idx="8">
                  <c:v>9.6061543951578621E-2</c:v>
                </c:pt>
                <c:pt idx="9">
                  <c:v>7.8487423155829239E-2</c:v>
                </c:pt>
                <c:pt idx="10">
                  <c:v>6.1312825836756346E-2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80-4A2F-82C5-0F85A10BE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'[8]Calcul 01'!$M$26:$M$44</c:f>
              <c:numCache>
                <c:formatCode>General</c:formatCode>
                <c:ptCount val="19"/>
                <c:pt idx="0">
                  <c:v>6.0547256768182157E-2</c:v>
                </c:pt>
                <c:pt idx="1">
                  <c:v>6.9569272686177408E-2</c:v>
                </c:pt>
                <c:pt idx="2">
                  <c:v>7.5713160791963871E-2</c:v>
                </c:pt>
                <c:pt idx="3">
                  <c:v>7.7508064237233901E-2</c:v>
                </c:pt>
                <c:pt idx="4">
                  <c:v>7.7604687571117867E-2</c:v>
                </c:pt>
                <c:pt idx="5">
                  <c:v>7.68757091486474E-2</c:v>
                </c:pt>
                <c:pt idx="6">
                  <c:v>7.8705713063550425E-2</c:v>
                </c:pt>
                <c:pt idx="7">
                  <c:v>8.0665733191964545E-2</c:v>
                </c:pt>
                <c:pt idx="8">
                  <c:v>8.1555517621684614E-2</c:v>
                </c:pt>
                <c:pt idx="9">
                  <c:v>8.1256939231949543E-2</c:v>
                </c:pt>
                <c:pt idx="10">
                  <c:v>7.9979560926612334E-2</c:v>
                </c:pt>
                <c:pt idx="11">
                  <c:v>7.7986389626171118E-2</c:v>
                </c:pt>
                <c:pt idx="12">
                  <c:v>7.551218160536155E-2</c:v>
                </c:pt>
                <c:pt idx="13">
                  <c:v>7.2744864141206705E-2</c:v>
                </c:pt>
                <c:pt idx="14">
                  <c:v>6.9826950325817538E-2</c:v>
                </c:pt>
                <c:pt idx="15">
                  <c:v>6.6862619811608626E-2</c:v>
                </c:pt>
                <c:pt idx="16">
                  <c:v>6.3925588283976043E-2</c:v>
                </c:pt>
                <c:pt idx="17">
                  <c:v>6.1066163985792246E-2</c:v>
                </c:pt>
                <c:pt idx="18">
                  <c:v>5.8317078255966825E-2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0-4C38-A92E-9DED4722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'[8]Calcul 01'!$L$26:$L$44</c:f>
              <c:numCache>
                <c:formatCode>General</c:formatCode>
                <c:ptCount val="19"/>
                <c:pt idx="0">
                  <c:v>6.4577363390033726E-2</c:v>
                </c:pt>
                <c:pt idx="1">
                  <c:v>6.2743684890099294E-2</c:v>
                </c:pt>
                <c:pt idx="2">
                  <c:v>7.1398651823201043E-2</c:v>
                </c:pt>
                <c:pt idx="3">
                  <c:v>8.6449837701544796E-2</c:v>
                </c:pt>
                <c:pt idx="4">
                  <c:v>8.1283083947681689E-2</c:v>
                </c:pt>
                <c:pt idx="5">
                  <c:v>6.9095128126552607E-2</c:v>
                </c:pt>
                <c:pt idx="6">
                  <c:v>7.7577694416377962E-2</c:v>
                </c:pt>
                <c:pt idx="7">
                  <c:v>8.0103703231889423E-2</c:v>
                </c:pt>
                <c:pt idx="8">
                  <c:v>8.2708410711818114E-2</c:v>
                </c:pt>
                <c:pt idx="9">
                  <c:v>8.117383357245167E-2</c:v>
                </c:pt>
                <c:pt idx="10">
                  <c:v>7.9643291992461007E-2</c:v>
                </c:pt>
                <c:pt idx="11">
                  <c:v>7.8978799513995224E-2</c:v>
                </c:pt>
                <c:pt idx="12">
                  <c:v>7.8304006021829409E-2</c:v>
                </c:pt>
                <c:pt idx="13">
                  <c:v>7.7615314833956672E-2</c:v>
                </c:pt>
                <c:pt idx="14">
                  <c:v>7.2484053099687973E-2</c:v>
                </c:pt>
                <c:pt idx="15">
                  <c:v>6.7443827366550968E-2</c:v>
                </c:pt>
                <c:pt idx="16">
                  <c:v>6.2494410297509573E-2</c:v>
                </c:pt>
                <c:pt idx="17">
                  <c:v>5.7639656898216707E-2</c:v>
                </c:pt>
                <c:pt idx="18">
                  <c:v>5.288512169937154E-2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0-4C38-A92E-9DED4722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14/08/2026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'[1]Calcul 01'!$M$26:$M$43</c:f>
              <c:numCache>
                <c:formatCode>General</c:formatCode>
                <c:ptCount val="18"/>
                <c:pt idx="0">
                  <c:v>5.9705936605095031E-2</c:v>
                </c:pt>
                <c:pt idx="1">
                  <c:v>5.6383382842192388E-2</c:v>
                </c:pt>
                <c:pt idx="2">
                  <c:v>5.5776537144077452E-2</c:v>
                </c:pt>
                <c:pt idx="3">
                  <c:v>5.6496436638723155E-2</c:v>
                </c:pt>
                <c:pt idx="4">
                  <c:v>6.2532628087862571E-2</c:v>
                </c:pt>
                <c:pt idx="5">
                  <c:v>6.7305530174315537E-2</c:v>
                </c:pt>
                <c:pt idx="6">
                  <c:v>6.9770658632778593E-2</c:v>
                </c:pt>
                <c:pt idx="7">
                  <c:v>7.0458700601158941E-2</c:v>
                </c:pt>
                <c:pt idx="8">
                  <c:v>6.994506075320002E-2</c:v>
                </c:pt>
                <c:pt idx="9">
                  <c:v>6.8673893826072932E-2</c:v>
                </c:pt>
                <c:pt idx="10">
                  <c:v>6.6961022765913605E-2</c:v>
                </c:pt>
                <c:pt idx="11">
                  <c:v>6.5022420096145478E-2</c:v>
                </c:pt>
                <c:pt idx="12">
                  <c:v>6.3001419425935373E-2</c:v>
                </c:pt>
                <c:pt idx="13">
                  <c:v>6.099012723326213E-2</c:v>
                </c:pt>
                <c:pt idx="14">
                  <c:v>5.9045239524257345E-2</c:v>
                </c:pt>
                <c:pt idx="15">
                  <c:v>5.7199390637952971E-2</c:v>
                </c:pt>
                <c:pt idx="16">
                  <c:v>5.5469157906744837E-2</c:v>
                </c:pt>
                <c:pt idx="17">
                  <c:v>5.3860636800682191E-2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8-466E-BB5E-87125D3B6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'[1]Calcul 01'!$L$26:$L$43</c:f>
              <c:numCache>
                <c:formatCode>General</c:formatCode>
                <c:ptCount val="18"/>
                <c:pt idx="0">
                  <c:v>5.8631799889484526E-2</c:v>
                </c:pt>
                <c:pt idx="1">
                  <c:v>6.1831193319074051E-2</c:v>
                </c:pt>
                <c:pt idx="2">
                  <c:v>5.0716440591697998E-2</c:v>
                </c:pt>
                <c:pt idx="3">
                  <c:v>5.1695571028091747E-2</c:v>
                </c:pt>
                <c:pt idx="4">
                  <c:v>7.3483571720068808E-2</c:v>
                </c:pt>
                <c:pt idx="5">
                  <c:v>6.1192519755199681E-2</c:v>
                </c:pt>
                <c:pt idx="6">
                  <c:v>7.7951989077786665E-2</c:v>
                </c:pt>
                <c:pt idx="7">
                  <c:v>6.98722628666959E-2</c:v>
                </c:pt>
                <c:pt idx="8">
                  <c:v>6.4267655749713715E-2</c:v>
                </c:pt>
                <c:pt idx="9">
                  <c:v>7.5790417603889493E-2</c:v>
                </c:pt>
                <c:pt idx="10">
                  <c:v>6.8685720110545301E-2</c:v>
                </c:pt>
                <c:pt idx="11">
                  <c:v>6.1678640745803426E-2</c:v>
                </c:pt>
                <c:pt idx="12">
                  <c:v>5.4817115280767714E-2</c:v>
                </c:pt>
                <c:pt idx="13">
                  <c:v>5.577579725482229E-2</c:v>
                </c:pt>
                <c:pt idx="14">
                  <c:v>5.6700528788001581E-2</c:v>
                </c:pt>
                <c:pt idx="15">
                  <c:v>5.7604832691725782E-2</c:v>
                </c:pt>
                <c:pt idx="16">
                  <c:v>5.8498983890683309E-2</c:v>
                </c:pt>
                <c:pt idx="17">
                  <c:v>5.9391181779334001E-2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28-466E-BB5E-87125D3B6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12DA88-DE63-449A-ACB1-0D2F643F83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4A3C5E4-E91D-4ED8-8578-5BFAE8BFF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20D91C-51DA-485F-8472-BE7263916A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9EE6F0C-9FD0-4612-9E23-066E4C865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FC8F74-5B45-4801-872A-7C082374B4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1075EA3-4705-44CA-966A-917A21A25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CCE4991-4B8F-4441-B5E5-A98217D389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C6B7B3F-00AC-4E7E-8A70-DFDA3C59E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820C5F6-C7F5-4B36-9790-6B8DDA03AC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E16A5D4-BF1B-4DEF-A240-EE3B42074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BCFC80F-AB87-4AE7-908C-C0A4D421ED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62EC90A-EC1E-443B-A31F-9ACB2EAF2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F0C71C2-0869-4E1E-9B2C-BC5E9B0860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B229929-2E6E-40B5-BFA9-C8F3D0B32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DC67F4-D7A3-4A98-B946-60C2ECD5D2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8412D49-AA3E-4C6D-B552-235419B2F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Togo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Togo%20%2014-08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Burkina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Burkina%20%2014-08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B&#233;nin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B&#233;nin%20%2014-08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Cote%20d'ivoire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Cote%20d'ivoire%20%2014-08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Guin&#233;e-Bissau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Guin&#233;e-Bissau%20%2014-08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Mali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Mali%20%2014-08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Niger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Niger%20%2014-08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14/S&#233;n&#233;gal%20%2014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14/S&#233;n&#233;gal%20%2014-08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5.8631799889484526E-2</v>
          </cell>
          <cell r="M26">
            <v>5.9705936605095031E-2</v>
          </cell>
        </row>
        <row r="27">
          <cell r="H27" t="str">
            <v>6 mois</v>
          </cell>
          <cell r="L27">
            <v>6.1831193319074051E-2</v>
          </cell>
          <cell r="M27">
            <v>5.6383382842192388E-2</v>
          </cell>
        </row>
        <row r="28">
          <cell r="H28" t="str">
            <v>9 mois</v>
          </cell>
          <cell r="L28">
            <v>5.0716440591697998E-2</v>
          </cell>
          <cell r="M28">
            <v>5.5776537144077452E-2</v>
          </cell>
        </row>
        <row r="29">
          <cell r="H29" t="str">
            <v>1 an</v>
          </cell>
          <cell r="L29">
            <v>5.1695571028091747E-2</v>
          </cell>
          <cell r="M29">
            <v>5.6496436638723155E-2</v>
          </cell>
        </row>
        <row r="30">
          <cell r="H30" t="str">
            <v>2 ans</v>
          </cell>
          <cell r="L30">
            <v>7.3483571720068808E-2</v>
          </cell>
          <cell r="M30">
            <v>6.2532628087862571E-2</v>
          </cell>
        </row>
        <row r="31">
          <cell r="H31" t="str">
            <v>3 ans</v>
          </cell>
          <cell r="L31">
            <v>6.1192519755199681E-2</v>
          </cell>
          <cell r="M31">
            <v>6.7305530174315537E-2</v>
          </cell>
        </row>
        <row r="32">
          <cell r="H32" t="str">
            <v>4 ans</v>
          </cell>
          <cell r="L32">
            <v>7.7951989077786665E-2</v>
          </cell>
          <cell r="M32">
            <v>6.9770658632778593E-2</v>
          </cell>
        </row>
        <row r="33">
          <cell r="H33" t="str">
            <v>5 ans</v>
          </cell>
          <cell r="L33">
            <v>6.98722628666959E-2</v>
          </cell>
          <cell r="M33">
            <v>7.0458700601158941E-2</v>
          </cell>
        </row>
        <row r="34">
          <cell r="H34" t="str">
            <v>6 ans</v>
          </cell>
          <cell r="L34">
            <v>6.4267655749713715E-2</v>
          </cell>
          <cell r="M34">
            <v>6.994506075320002E-2</v>
          </cell>
        </row>
        <row r="35">
          <cell r="H35" t="str">
            <v>7 ans</v>
          </cell>
          <cell r="L35">
            <v>7.5790417603889493E-2</v>
          </cell>
          <cell r="M35">
            <v>6.8673893826072932E-2</v>
          </cell>
        </row>
        <row r="36">
          <cell r="H36" t="str">
            <v>8 ans</v>
          </cell>
          <cell r="L36">
            <v>6.8685720110545301E-2</v>
          </cell>
          <cell r="M36">
            <v>6.6961022765913605E-2</v>
          </cell>
        </row>
        <row r="37">
          <cell r="H37" t="str">
            <v>9 ans</v>
          </cell>
          <cell r="L37">
            <v>6.1678640745803426E-2</v>
          </cell>
          <cell r="M37">
            <v>6.5022420096145478E-2</v>
          </cell>
        </row>
        <row r="38">
          <cell r="H38" t="str">
            <v>10 ans</v>
          </cell>
          <cell r="L38">
            <v>5.4817115280767714E-2</v>
          </cell>
          <cell r="M38">
            <v>6.3001419425935373E-2</v>
          </cell>
        </row>
        <row r="39">
          <cell r="H39" t="str">
            <v>11 ans</v>
          </cell>
          <cell r="L39">
            <v>5.577579725482229E-2</v>
          </cell>
          <cell r="M39">
            <v>6.099012723326213E-2</v>
          </cell>
        </row>
        <row r="40">
          <cell r="H40" t="str">
            <v>12 ans</v>
          </cell>
          <cell r="L40">
            <v>5.6700528788001581E-2</v>
          </cell>
          <cell r="M40">
            <v>5.9045239524257345E-2</v>
          </cell>
        </row>
        <row r="41">
          <cell r="H41" t="str">
            <v>13 ans</v>
          </cell>
          <cell r="L41">
            <v>5.7604832691725782E-2</v>
          </cell>
          <cell r="M41">
            <v>5.7199390637952971E-2</v>
          </cell>
        </row>
        <row r="42">
          <cell r="H42" t="str">
            <v>14 ans</v>
          </cell>
          <cell r="L42">
            <v>5.8498983890683309E-2</v>
          </cell>
          <cell r="M42">
            <v>5.5469157906744837E-2</v>
          </cell>
        </row>
        <row r="43">
          <cell r="H43" t="str">
            <v>15 ans</v>
          </cell>
          <cell r="L43">
            <v>5.9391181779334001E-2</v>
          </cell>
          <cell r="M43">
            <v>5.3860636800682191E-2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9.8403471694114675E-2</v>
          </cell>
          <cell r="M26">
            <v>0.10405282497749115</v>
          </cell>
        </row>
        <row r="27">
          <cell r="H27" t="str">
            <v>6 mois</v>
          </cell>
          <cell r="L27">
            <v>8.8550329125100857E-2</v>
          </cell>
          <cell r="M27">
            <v>7.1288899171606968E-2</v>
          </cell>
        </row>
        <row r="28">
          <cell r="H28" t="str">
            <v>9 mois</v>
          </cell>
          <cell r="L28">
            <v>4.288126323108199E-2</v>
          </cell>
          <cell r="M28">
            <v>5.3867637070953427E-2</v>
          </cell>
        </row>
        <row r="29">
          <cell r="H29" t="str">
            <v>1 an</v>
          </cell>
          <cell r="L29">
            <v>4.1792369044528765E-2</v>
          </cell>
          <cell r="M29">
            <v>4.5713962051326808E-2</v>
          </cell>
        </row>
        <row r="30">
          <cell r="H30" t="str">
            <v>2 ans</v>
          </cell>
          <cell r="L30">
            <v>5.145102987150163E-2</v>
          </cell>
          <cell r="M30">
            <v>4.8647661724221844E-2</v>
          </cell>
        </row>
        <row r="31">
          <cell r="H31" t="str">
            <v>3 ans</v>
          </cell>
          <cell r="L31">
            <v>6.209697630635258E-2</v>
          </cell>
          <cell r="M31">
            <v>6.1048192389878173E-2</v>
          </cell>
        </row>
        <row r="32">
          <cell r="H32" t="str">
            <v>4 ans</v>
          </cell>
          <cell r="L32">
            <v>6.8375401590780038E-2</v>
          </cell>
          <cell r="M32">
            <v>6.9123226092941581E-2</v>
          </cell>
        </row>
        <row r="33">
          <cell r="H33" t="str">
            <v>5 ans</v>
          </cell>
          <cell r="L33">
            <v>7.4876089657366141E-2</v>
          </cell>
          <cell r="M33">
            <v>7.2859147670180494E-2</v>
          </cell>
        </row>
        <row r="34">
          <cell r="H34" t="str">
            <v>6 ans</v>
          </cell>
          <cell r="L34">
            <v>7.5243037249199451E-2</v>
          </cell>
          <cell r="M34">
            <v>7.3620779392224125E-2</v>
          </cell>
        </row>
        <row r="35">
          <cell r="H35" t="str">
            <v>7 ans</v>
          </cell>
          <cell r="L35">
            <v>7.5698262393267601E-2</v>
          </cell>
          <cell r="M35">
            <v>7.2508498092700116E-2</v>
          </cell>
        </row>
        <row r="36">
          <cell r="H36" t="str">
            <v>8 ans</v>
          </cell>
          <cell r="L36">
            <v>7.0145418806703663E-2</v>
          </cell>
          <cell r="M36">
            <v>7.0275678514813866E-2</v>
          </cell>
        </row>
        <row r="37">
          <cell r="H37" t="str">
            <v>9 ans</v>
          </cell>
          <cell r="L37">
            <v>6.4661262841629874E-2</v>
          </cell>
          <cell r="M37">
            <v>6.7421208088440196E-2</v>
          </cell>
        </row>
        <row r="38">
          <cell r="H38" t="str">
            <v>10 ans</v>
          </cell>
          <cell r="L38">
            <v>5.9229630551699497E-2</v>
          </cell>
          <cell r="M38">
            <v>6.4270779585319099E-2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3.1299353782894501E-2</v>
          </cell>
          <cell r="M26">
            <v>2.8152647831640405E-2</v>
          </cell>
        </row>
        <row r="27">
          <cell r="H27" t="str">
            <v>6 mois</v>
          </cell>
          <cell r="L27">
            <v>3.4593994668063566E-2</v>
          </cell>
          <cell r="M27">
            <v>4.6203803079268996E-2</v>
          </cell>
        </row>
        <row r="28">
          <cell r="H28" t="str">
            <v>9 mois</v>
          </cell>
          <cell r="L28">
            <v>6.6377331174824139E-2</v>
          </cell>
          <cell r="M28">
            <v>5.6335921730319385E-2</v>
          </cell>
        </row>
        <row r="29">
          <cell r="H29" t="str">
            <v>1 an</v>
          </cell>
          <cell r="L29">
            <v>6.3440110597771548E-2</v>
          </cell>
          <cell r="M29">
            <v>6.1913027828761347E-2</v>
          </cell>
        </row>
        <row r="30">
          <cell r="H30" t="str">
            <v>2 ans</v>
          </cell>
          <cell r="L30">
            <v>6.3523972008701302E-2</v>
          </cell>
          <cell r="M30">
            <v>6.7001143687614825E-2</v>
          </cell>
        </row>
        <row r="31">
          <cell r="H31" t="str">
            <v>3 ans</v>
          </cell>
          <cell r="L31">
            <v>6.4284974341479284E-2</v>
          </cell>
          <cell r="M31">
            <v>6.6027338078377323E-2</v>
          </cell>
        </row>
        <row r="32">
          <cell r="H32" t="str">
            <v>4 ans</v>
          </cell>
          <cell r="L32">
            <v>6.3605942179824737E-2</v>
          </cell>
          <cell r="M32">
            <v>6.5395535172044356E-2</v>
          </cell>
        </row>
        <row r="33">
          <cell r="H33" t="str">
            <v>5 ans</v>
          </cell>
          <cell r="L33">
            <v>6.7111834745521293E-2</v>
          </cell>
          <cell r="M33">
            <v>6.5716746581058777E-2</v>
          </cell>
        </row>
        <row r="34">
          <cell r="H34" t="str">
            <v>6 ans</v>
          </cell>
          <cell r="L34">
            <v>6.8581102596480426E-2</v>
          </cell>
          <cell r="M34">
            <v>6.6802595286751559E-2</v>
          </cell>
        </row>
        <row r="35">
          <cell r="H35" t="str">
            <v>7 ans</v>
          </cell>
          <cell r="L35">
            <v>7.001905488783966E-2</v>
          </cell>
          <cell r="M35">
            <v>6.8389766998590965E-2</v>
          </cell>
        </row>
        <row r="36">
          <cell r="H36" t="str">
            <v>8 ans</v>
          </cell>
          <cell r="L36">
            <v>7.0989190002455071E-2</v>
          </cell>
          <cell r="M36">
            <v>7.0261847862143012E-2</v>
          </cell>
        </row>
        <row r="37">
          <cell r="H37" t="str">
            <v>9 ans</v>
          </cell>
          <cell r="L37">
            <v>7.1963094633971991E-2</v>
          </cell>
          <cell r="M37">
            <v>7.2262178009081551E-2</v>
          </cell>
        </row>
        <row r="38">
          <cell r="H38" t="str">
            <v>10 ans</v>
          </cell>
          <cell r="L38">
            <v>7.2977398162689111E-2</v>
          </cell>
          <cell r="M38">
            <v>7.4284413305892083E-2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4.2906491478250874E-2</v>
          </cell>
          <cell r="M26">
            <v>4.5549529761087684E-2</v>
          </cell>
        </row>
        <row r="27">
          <cell r="H27" t="str">
            <v>3 mois</v>
          </cell>
          <cell r="L27">
            <v>4.5838284133230989E-2</v>
          </cell>
          <cell r="M27">
            <v>4.2443440099040913E-2</v>
          </cell>
        </row>
        <row r="28">
          <cell r="H28" t="str">
            <v>6 mois</v>
          </cell>
          <cell r="L28">
            <v>4.7953930007352152E-2</v>
          </cell>
          <cell r="M28">
            <v>4.2285786932077185E-2</v>
          </cell>
        </row>
        <row r="29">
          <cell r="H29" t="str">
            <v>9 mois</v>
          </cell>
          <cell r="L29">
            <v>4.0396744167278786E-2</v>
          </cell>
          <cell r="M29">
            <v>4.4729407154756699E-2</v>
          </cell>
        </row>
        <row r="30">
          <cell r="H30" t="str">
            <v>1 an</v>
          </cell>
          <cell r="L30">
            <v>3.9453334945161123E-2</v>
          </cell>
          <cell r="M30">
            <v>4.8100337410394177E-2</v>
          </cell>
        </row>
        <row r="31">
          <cell r="H31" t="str">
            <v>2 ans</v>
          </cell>
          <cell r="L31">
            <v>7.1424681812817026E-2</v>
          </cell>
          <cell r="M31">
            <v>6.0388721361025965E-2</v>
          </cell>
        </row>
        <row r="32">
          <cell r="H32" t="str">
            <v>3 ans</v>
          </cell>
          <cell r="L32">
            <v>6.6444675402289821E-2</v>
          </cell>
          <cell r="M32">
            <v>6.7518691432078337E-2</v>
          </cell>
        </row>
        <row r="33">
          <cell r="H33" t="str">
            <v>4 ans</v>
          </cell>
          <cell r="L33">
            <v>7.0253854967188945E-2</v>
          </cell>
          <cell r="M33">
            <v>7.1342752880840465E-2</v>
          </cell>
        </row>
        <row r="34">
          <cell r="H34" t="str">
            <v>5 ans</v>
          </cell>
          <cell r="L34">
            <v>7.1960851286620775E-2</v>
          </cell>
          <cell r="M34">
            <v>7.3352438877401449E-2</v>
          </cell>
        </row>
        <row r="35">
          <cell r="H35" t="str">
            <v>6 ans</v>
          </cell>
          <cell r="L35">
            <v>7.3012385908429955E-2</v>
          </cell>
          <cell r="M35">
            <v>7.4315641486287595E-2</v>
          </cell>
        </row>
        <row r="36">
          <cell r="H36" t="str">
            <v>7 ans</v>
          </cell>
          <cell r="L36">
            <v>7.3718453470516643E-2</v>
          </cell>
          <cell r="M36">
            <v>7.4651498435748198E-2</v>
          </cell>
        </row>
        <row r="37">
          <cell r="H37" t="str">
            <v>8 ans</v>
          </cell>
          <cell r="L37">
            <v>7.4415062378922592E-2</v>
          </cell>
          <cell r="M37">
            <v>7.4607465889072536E-2</v>
          </cell>
        </row>
        <row r="38">
          <cell r="H38" t="str">
            <v>9 ans</v>
          </cell>
          <cell r="L38">
            <v>7.471935286697251E-2</v>
          </cell>
          <cell r="M38">
            <v>7.4336941852580538E-2</v>
          </cell>
        </row>
        <row r="39">
          <cell r="H39" t="str">
            <v>10 ans</v>
          </cell>
          <cell r="L39">
            <v>7.504658161721145E-2</v>
          </cell>
          <cell r="M39">
            <v>7.3937336095230261E-2</v>
          </cell>
        </row>
        <row r="40">
          <cell r="H40" t="str">
            <v>11 ans</v>
          </cell>
          <cell r="L40">
            <v>7.4196050829781424E-2</v>
          </cell>
          <cell r="M40">
            <v>7.3470986326525878E-2</v>
          </cell>
        </row>
        <row r="41">
          <cell r="H41" t="str">
            <v>12 ans</v>
          </cell>
          <cell r="L41">
            <v>7.3348639583852515E-2</v>
          </cell>
          <cell r="M41">
            <v>7.2977616492737457E-2</v>
          </cell>
        </row>
        <row r="42">
          <cell r="H42" t="str">
            <v>13 ans</v>
          </cell>
          <cell r="L42">
            <v>7.2498812937173085E-2</v>
          </cell>
          <cell r="M42">
            <v>7.2482149514241007E-2</v>
          </cell>
        </row>
        <row r="43">
          <cell r="H43" t="str">
            <v>14 ans</v>
          </cell>
          <cell r="L43">
            <v>7.1642594604429899E-2</v>
          </cell>
          <cell r="M43">
            <v>7.1999763927913241E-2</v>
          </cell>
        </row>
        <row r="44">
          <cell r="H44" t="str">
            <v>15 ans</v>
          </cell>
          <cell r="L44">
            <v>7.0777087194082045E-2</v>
          </cell>
          <cell r="M44">
            <v>7.1539228833912602E-2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5.3272455051091017E-2</v>
          </cell>
          <cell r="M26">
            <v>5.5645195770146552E-2</v>
          </cell>
        </row>
        <row r="27">
          <cell r="H27" t="str">
            <v>6 mois</v>
          </cell>
          <cell r="L27">
            <v>5.9107320248080075E-2</v>
          </cell>
          <cell r="M27">
            <v>5.5941144249963132E-2</v>
          </cell>
        </row>
        <row r="28">
          <cell r="H28" t="str">
            <v>9 mois</v>
          </cell>
          <cell r="L28">
            <v>5.9199359076116176E-2</v>
          </cell>
          <cell r="M28">
            <v>5.7129438601149329E-2</v>
          </cell>
        </row>
        <row r="29">
          <cell r="H29" t="str">
            <v>1 an</v>
          </cell>
          <cell r="L29">
            <v>5.6915978427920066E-2</v>
          </cell>
          <cell r="M29">
            <v>5.8877035549137709E-2</v>
          </cell>
        </row>
        <row r="30">
          <cell r="H30" t="str">
            <v>2 ans</v>
          </cell>
          <cell r="L30">
            <v>6.4756154622853224E-2</v>
          </cell>
          <cell r="M30">
            <v>6.7506758597460567E-2</v>
          </cell>
        </row>
        <row r="31">
          <cell r="H31" t="str">
            <v>3 ans</v>
          </cell>
          <cell r="L31">
            <v>7.3689590701891738E-2</v>
          </cell>
          <cell r="M31">
            <v>7.4474487152261237E-2</v>
          </cell>
        </row>
        <row r="32">
          <cell r="H32" t="str">
            <v>4 ans</v>
          </cell>
          <cell r="L32">
            <v>7.9638864268597676E-2</v>
          </cell>
          <cell r="M32">
            <v>7.8293740630503955E-2</v>
          </cell>
        </row>
        <row r="33">
          <cell r="H33" t="str">
            <v>5 ans</v>
          </cell>
          <cell r="L33">
            <v>8.5794408518497178E-2</v>
          </cell>
          <cell r="M33">
            <v>7.9360053777791706E-2</v>
          </cell>
        </row>
        <row r="34">
          <cell r="H34" t="str">
            <v>6 ans</v>
          </cell>
          <cell r="L34">
            <v>7.8311638074921142E-2</v>
          </cell>
          <cell r="M34">
            <v>7.8436588063768603E-2</v>
          </cell>
        </row>
        <row r="35">
          <cell r="H35" t="str">
            <v>7 ans</v>
          </cell>
          <cell r="L35">
            <v>7.0883931571803283E-2</v>
          </cell>
          <cell r="M35">
            <v>7.6214612435495474E-2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4.9242574198131273E-2</v>
          </cell>
          <cell r="M26">
            <v>6.3864609986846829E-2</v>
          </cell>
        </row>
        <row r="27">
          <cell r="H27" t="str">
            <v>3 mois</v>
          </cell>
          <cell r="L27">
            <v>8.1107386717364838E-2</v>
          </cell>
          <cell r="M27">
            <v>6.0406258669656085E-2</v>
          </cell>
        </row>
        <row r="28">
          <cell r="H28" t="str">
            <v>6 mois</v>
          </cell>
          <cell r="L28">
            <v>6.243489975854466E-2</v>
          </cell>
          <cell r="M28">
            <v>5.739884614526812E-2</v>
          </cell>
        </row>
        <row r="29">
          <cell r="H29" t="str">
            <v>9 mois</v>
          </cell>
          <cell r="L29">
            <v>5.2054220625642467E-2</v>
          </cell>
          <cell r="M29">
            <v>5.6273032591955596E-2</v>
          </cell>
        </row>
        <row r="30">
          <cell r="H30" t="str">
            <v>1 an</v>
          </cell>
          <cell r="L30">
            <v>4.5570681836649474E-2</v>
          </cell>
          <cell r="M30">
            <v>5.6412402035645133E-2</v>
          </cell>
        </row>
        <row r="31">
          <cell r="H31" t="str">
            <v>2 ans</v>
          </cell>
          <cell r="L31">
            <v>6.1046345941567326E-2</v>
          </cell>
          <cell r="M31">
            <v>6.2446213068043266E-2</v>
          </cell>
        </row>
        <row r="32">
          <cell r="H32" t="str">
            <v>3 ans</v>
          </cell>
          <cell r="L32">
            <v>7.7889204494777431E-2</v>
          </cell>
          <cell r="M32">
            <v>6.9456587653161234E-2</v>
          </cell>
        </row>
        <row r="33">
          <cell r="H33" t="str">
            <v>4 ans</v>
          </cell>
          <cell r="L33">
            <v>7.656698387513039E-2</v>
          </cell>
          <cell r="M33">
            <v>7.4312592770198707E-2</v>
          </cell>
        </row>
        <row r="34">
          <cell r="H34" t="str">
            <v>5 ans</v>
          </cell>
          <cell r="L34">
            <v>7.5202248344796274E-2</v>
          </cell>
          <cell r="M34">
            <v>7.6948573287734523E-2</v>
          </cell>
        </row>
        <row r="35">
          <cell r="H35" t="str">
            <v>6 ans</v>
          </cell>
          <cell r="L35">
            <v>7.4259217693193325E-2</v>
          </cell>
          <cell r="M35">
            <v>7.7922634040176492E-2</v>
          </cell>
        </row>
        <row r="36">
          <cell r="H36" t="str">
            <v>7 ans</v>
          </cell>
          <cell r="L36">
            <v>7.5873467858506238E-2</v>
          </cell>
          <cell r="M36">
            <v>7.7783426736174305E-2</v>
          </cell>
        </row>
        <row r="37">
          <cell r="H37" t="str">
            <v>8 ans</v>
          </cell>
          <cell r="L37">
            <v>7.6135770825405347E-2</v>
          </cell>
          <cell r="M37">
            <v>7.6946621184446645E-2</v>
          </cell>
        </row>
        <row r="38">
          <cell r="H38" t="str">
            <v>9 ans</v>
          </cell>
          <cell r="L38">
            <v>7.6377449650820495E-2</v>
          </cell>
          <cell r="M38">
            <v>7.5701502416235855E-2</v>
          </cell>
        </row>
        <row r="39">
          <cell r="H39" t="str">
            <v>10 ans</v>
          </cell>
          <cell r="L39">
            <v>7.6359919231117734E-2</v>
          </cell>
          <cell r="M39">
            <v>7.4241704876322506E-2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5.3170631931154677E-2</v>
          </cell>
          <cell r="M26">
            <v>5.3800822553602662E-2</v>
          </cell>
        </row>
        <row r="27">
          <cell r="H27" t="str">
            <v>3 mois</v>
          </cell>
          <cell r="L27">
            <v>0.10166608149671741</v>
          </cell>
          <cell r="M27">
            <v>9.9409103146840594E-2</v>
          </cell>
        </row>
        <row r="28">
          <cell r="H28" t="str">
            <v>6 mois</v>
          </cell>
          <cell r="L28">
            <v>0.10691334171418321</v>
          </cell>
          <cell r="M28">
            <v>0.10992068487644724</v>
          </cell>
        </row>
        <row r="29">
          <cell r="H29" t="str">
            <v>9 mois</v>
          </cell>
          <cell r="L29">
            <v>0.10490361603824105</v>
          </cell>
          <cell r="M29">
            <v>0.10301859421640999</v>
          </cell>
        </row>
        <row r="30">
          <cell r="H30" t="str">
            <v>1 an</v>
          </cell>
          <cell r="L30">
            <v>9.100827347940732E-2</v>
          </cell>
          <cell r="M30">
            <v>9.5431081720518035E-2</v>
          </cell>
        </row>
        <row r="31">
          <cell r="H31" t="str">
            <v>2 ans</v>
          </cell>
          <cell r="L31">
            <v>9.4990371244376703E-2</v>
          </cell>
          <cell r="M31">
            <v>8.4529287724055824E-2</v>
          </cell>
        </row>
        <row r="32">
          <cell r="H32" t="str">
            <v>3 ans</v>
          </cell>
          <cell r="L32">
            <v>7.0955266699884056E-2</v>
          </cell>
          <cell r="M32">
            <v>8.4522381126983764E-2</v>
          </cell>
        </row>
        <row r="33">
          <cell r="H33" t="str">
            <v>4 ans</v>
          </cell>
          <cell r="L33">
            <v>9.7179370116332819E-2</v>
          </cell>
          <cell r="M33">
            <v>8.4638726298158745E-2</v>
          </cell>
        </row>
        <row r="34">
          <cell r="H34" t="str">
            <v>5 ans</v>
          </cell>
          <cell r="L34">
            <v>9.6061543951578621E-2</v>
          </cell>
          <cell r="M34">
            <v>8.341314174690885E-2</v>
          </cell>
        </row>
        <row r="35">
          <cell r="H35" t="str">
            <v>6 ans</v>
          </cell>
          <cell r="L35">
            <v>7.8487423155829239E-2</v>
          </cell>
          <cell r="M35">
            <v>8.1003852892691103E-2</v>
          </cell>
        </row>
        <row r="36">
          <cell r="H36" t="str">
            <v>7 ans</v>
          </cell>
          <cell r="L36">
            <v>6.1312825836756346E-2</v>
          </cell>
          <cell r="M36">
            <v>7.7802138541433308E-2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6.4577363390033726E-2</v>
          </cell>
          <cell r="M26">
            <v>6.0547256768182157E-2</v>
          </cell>
        </row>
        <row r="27">
          <cell r="H27" t="str">
            <v>3 mois</v>
          </cell>
          <cell r="L27">
            <v>6.2743684890099294E-2</v>
          </cell>
          <cell r="M27">
            <v>6.9569272686177408E-2</v>
          </cell>
        </row>
        <row r="28">
          <cell r="H28" t="str">
            <v>6 mois</v>
          </cell>
          <cell r="L28">
            <v>7.1398651823201043E-2</v>
          </cell>
          <cell r="M28">
            <v>7.5713160791963871E-2</v>
          </cell>
        </row>
        <row r="29">
          <cell r="H29" t="str">
            <v>9 mois</v>
          </cell>
          <cell r="L29">
            <v>8.6449837701544796E-2</v>
          </cell>
          <cell r="M29">
            <v>7.7508064237233901E-2</v>
          </cell>
        </row>
        <row r="30">
          <cell r="H30" t="str">
            <v>1 an</v>
          </cell>
          <cell r="L30">
            <v>8.1283083947681689E-2</v>
          </cell>
          <cell r="M30">
            <v>7.7604687571117867E-2</v>
          </cell>
        </row>
        <row r="31">
          <cell r="H31" t="str">
            <v>2 ans</v>
          </cell>
          <cell r="L31">
            <v>6.9095128126552607E-2</v>
          </cell>
          <cell r="M31">
            <v>7.68757091486474E-2</v>
          </cell>
        </row>
        <row r="32">
          <cell r="H32" t="str">
            <v>3 ans</v>
          </cell>
          <cell r="L32">
            <v>7.7577694416377962E-2</v>
          </cell>
          <cell r="M32">
            <v>7.8705713063550425E-2</v>
          </cell>
        </row>
        <row r="33">
          <cell r="H33" t="str">
            <v>4 ans</v>
          </cell>
          <cell r="L33">
            <v>8.0103703231889423E-2</v>
          </cell>
          <cell r="M33">
            <v>8.0665733191964545E-2</v>
          </cell>
        </row>
        <row r="34">
          <cell r="H34" t="str">
            <v>5 ans</v>
          </cell>
          <cell r="L34">
            <v>8.2708410711818114E-2</v>
          </cell>
          <cell r="M34">
            <v>8.1555517621684614E-2</v>
          </cell>
        </row>
        <row r="35">
          <cell r="H35" t="str">
            <v>6 ans</v>
          </cell>
          <cell r="L35">
            <v>8.117383357245167E-2</v>
          </cell>
          <cell r="M35">
            <v>8.1256939231949543E-2</v>
          </cell>
        </row>
        <row r="36">
          <cell r="H36" t="str">
            <v>7 ans</v>
          </cell>
          <cell r="L36">
            <v>7.9643291992461007E-2</v>
          </cell>
          <cell r="M36">
            <v>7.9979560926612334E-2</v>
          </cell>
        </row>
        <row r="37">
          <cell r="H37" t="str">
            <v>8 ans</v>
          </cell>
          <cell r="L37">
            <v>7.8978799513995224E-2</v>
          </cell>
          <cell r="M37">
            <v>7.7986389626171118E-2</v>
          </cell>
        </row>
        <row r="38">
          <cell r="H38" t="str">
            <v>9 ans</v>
          </cell>
          <cell r="L38">
            <v>7.8304006021829409E-2</v>
          </cell>
          <cell r="M38">
            <v>7.551218160536155E-2</v>
          </cell>
        </row>
        <row r="39">
          <cell r="H39" t="str">
            <v>10 ans</v>
          </cell>
          <cell r="L39">
            <v>7.7615314833956672E-2</v>
          </cell>
          <cell r="M39">
            <v>7.2744864141206705E-2</v>
          </cell>
        </row>
        <row r="40">
          <cell r="H40" t="str">
            <v>11 ans</v>
          </cell>
          <cell r="L40">
            <v>7.2484053099687973E-2</v>
          </cell>
          <cell r="M40">
            <v>6.9826950325817538E-2</v>
          </cell>
        </row>
        <row r="41">
          <cell r="H41" t="str">
            <v>12 ans</v>
          </cell>
          <cell r="L41">
            <v>6.7443827366550968E-2</v>
          </cell>
          <cell r="M41">
            <v>6.6862619811608626E-2</v>
          </cell>
        </row>
        <row r="42">
          <cell r="H42" t="str">
            <v>13 ans</v>
          </cell>
          <cell r="L42">
            <v>6.2494410297509573E-2</v>
          </cell>
          <cell r="M42">
            <v>6.3925588283976043E-2</v>
          </cell>
        </row>
        <row r="43">
          <cell r="H43" t="str">
            <v>14 ans</v>
          </cell>
          <cell r="L43">
            <v>5.7639656898216707E-2</v>
          </cell>
          <cell r="M43">
            <v>6.1066163985792246E-2</v>
          </cell>
        </row>
        <row r="44">
          <cell r="H44" t="str">
            <v>15 ans</v>
          </cell>
          <cell r="L44">
            <v>5.288512169937154E-2</v>
          </cell>
          <cell r="M44">
            <v>5.8317078255966825E-2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5544-73D5-400E-9CAD-06E8EB24CAEA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3B5A-2A0D-4CA8-B51A-A95F06D5E860}">
  <sheetPr codeName="Feuil12">
    <pageSetUpPr fitToPage="1"/>
  </sheetPr>
  <dimension ref="A1:U1005"/>
  <sheetViews>
    <sheetView showGridLines="0" view="pageBreakPreview" zoomScaleNormal="100" zoomScaleSheetLayoutView="100" workbookViewId="0">
      <selection activeCell="L14" sqref="L14:L2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0.10405282497749115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7.1288899171606968E-2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4.288126323108199E-2</v>
      </c>
      <c r="N16" s="13">
        <v>5.3867637070953427E-2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4.1792369044528765E-2</v>
      </c>
      <c r="N17" s="13">
        <v>4.5713962051326808E-2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5.145102987150163E-2</v>
      </c>
      <c r="N18" s="13">
        <v>4.8647661724221844E-2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6.209697630635258E-2</v>
      </c>
      <c r="N19" s="13">
        <v>6.1048192389878173E-2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6.8375401590780038E-2</v>
      </c>
      <c r="N20" s="13">
        <v>6.9123226092941581E-2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7.4876089657366141E-2</v>
      </c>
      <c r="N21" s="13">
        <v>7.2859147670180494E-2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7.5243037249199451E-2</v>
      </c>
      <c r="N22" s="13">
        <v>7.3620779392224125E-2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7.5698262393267601E-2</v>
      </c>
      <c r="N23" s="13">
        <v>7.2508498092700116E-2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7.0145418806703663E-2</v>
      </c>
      <c r="N24" s="13">
        <v>7.0275678514813866E-2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6.4661262841629874E-2</v>
      </c>
      <c r="N25" s="13">
        <v>6.7421208088440196E-2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5.9229630551699497E-2</v>
      </c>
      <c r="N26" s="13">
        <v>6.4270779585319099E-2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9E9A-ABDB-40EF-8242-47CBC7258BE4}">
  <sheetPr codeName="Feuil13">
    <pageSetUpPr fitToPage="1"/>
  </sheetPr>
  <dimension ref="A1:U1005"/>
  <sheetViews>
    <sheetView showGridLines="0" view="pageBreakPreview" zoomScaleNormal="100" zoomScaleSheetLayoutView="100" workbookViewId="0">
      <selection activeCell="L14" sqref="L14:L2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3.1299353782894501E-2</v>
      </c>
      <c r="N14" s="13">
        <v>2.8152647831640405E-2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4.6203803079268996E-2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5.6335921730319385E-2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6.1913027828761347E-2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6.7001143687614825E-2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6.6027338078377323E-2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6.5395535172044356E-2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6.5716746581058777E-2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6.6802595286751559E-2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6.8389766998590965E-2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7.0261847862143012E-2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7.2262178009081551E-2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7.4284413305892083E-2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B967-4BF6-44D3-A2B4-65E3C0B1310D}">
  <sheetPr codeName="Feuil14">
    <pageSetUpPr fitToPage="1"/>
  </sheetPr>
  <dimension ref="A1:U1005"/>
  <sheetViews>
    <sheetView showGridLines="0" view="pageBreakPreview" zoomScaleNormal="100" zoomScaleSheetLayoutView="100" workbookViewId="0">
      <selection activeCell="L14" sqref="L14:L32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4.2906491478250874E-2</v>
      </c>
      <c r="N14" s="13">
        <v>4.5549529761087684E-2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4.2443440099040913E-2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4.2285786932077185E-2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4.0396744167278786E-2</v>
      </c>
      <c r="N17" s="13">
        <v>4.4729407154756699E-2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3.9453334945161123E-2</v>
      </c>
      <c r="N18" s="13">
        <v>4.8100337410394177E-2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7.1424681812817026E-2</v>
      </c>
      <c r="N19" s="13">
        <v>6.0388721361025965E-2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6.6444675402289821E-2</v>
      </c>
      <c r="N20" s="13">
        <v>6.7518691432078337E-2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7.0253854967188945E-2</v>
      </c>
      <c r="N21" s="13">
        <v>7.1342752880840465E-2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7.1960851286620775E-2</v>
      </c>
      <c r="N22" s="13">
        <v>7.3352438877401449E-2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7.3012385908429955E-2</v>
      </c>
      <c r="N23" s="13">
        <v>7.4315641486287595E-2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7.3718453470516643E-2</v>
      </c>
      <c r="N24" s="13">
        <v>7.4651498435748198E-2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7.4415062378922592E-2</v>
      </c>
      <c r="N25" s="13">
        <v>7.4607465889072536E-2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7.471935286697251E-2</v>
      </c>
      <c r="N26" s="13">
        <v>7.4336941852580538E-2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7.504658161721145E-2</v>
      </c>
      <c r="N27" s="13">
        <v>7.3937336095230261E-2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7.4196050829781424E-2</v>
      </c>
      <c r="N28" s="13">
        <v>7.3470986326525878E-2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7.3348639583852515E-2</v>
      </c>
      <c r="N29" s="13">
        <v>7.2977616492737457E-2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7.2498812937173085E-2</v>
      </c>
      <c r="N30" s="13">
        <v>7.2482149514241007E-2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7.1642594604429899E-2</v>
      </c>
      <c r="N31" s="13">
        <v>7.1999763927913241E-2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7.0777087194082045E-2</v>
      </c>
      <c r="N32" s="13">
        <v>7.1539228833912602E-2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28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0496-77D1-4ECF-ADB1-F1B84A01C3B9}">
  <sheetPr codeName="Feuil15">
    <pageSetUpPr fitToPage="1"/>
  </sheetPr>
  <dimension ref="A1:U1005"/>
  <sheetViews>
    <sheetView showGridLines="0" view="pageBreakPreview" zoomScaleNormal="100" zoomScaleSheetLayoutView="100" workbookViewId="0">
      <selection activeCell="L14" sqref="L14:L23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5.5645195770146552E-2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5.5941144249963132E-2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5.9199359076116176E-2</v>
      </c>
      <c r="N16" s="13">
        <v>5.7129438601149329E-2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5.6915978427920066E-2</v>
      </c>
      <c r="N17" s="13">
        <v>5.8877035549137709E-2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6.4756154622853224E-2</v>
      </c>
      <c r="N18" s="13">
        <v>6.7506758597460567E-2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7.3689590701891738E-2</v>
      </c>
      <c r="N19" s="13">
        <v>7.4474487152261237E-2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7.9638864268597676E-2</v>
      </c>
      <c r="N20" s="13">
        <v>7.8293740630503955E-2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8.5794408518497178E-2</v>
      </c>
      <c r="N21" s="13">
        <v>7.9360053777791706E-2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7.8311638074921142E-2</v>
      </c>
      <c r="N22" s="13">
        <v>7.8436588063768603E-2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7.0883931571803283E-2</v>
      </c>
      <c r="N23" s="13">
        <v>7.6214612435495474E-2</v>
      </c>
      <c r="O23" s="2"/>
      <c r="P23" s="2"/>
      <c r="Q23" s="2"/>
      <c r="R23" s="2"/>
      <c r="S23" s="2"/>
      <c r="T23" s="2"/>
      <c r="U23" s="2"/>
    </row>
    <row r="24" spans="1:21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30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01B1-6130-4906-A4E4-75E240D17BCF}">
  <sheetPr codeName="Feuil16">
    <pageSetUpPr fitToPage="1"/>
  </sheetPr>
  <dimension ref="A1:U1005"/>
  <sheetViews>
    <sheetView showGridLines="0" view="pageBreakPreview" zoomScaleNormal="100" zoomScaleSheetLayoutView="100" workbookViewId="0">
      <selection activeCell="L14" sqref="L14:L27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4.9242574198131273E-2</v>
      </c>
      <c r="N14" s="13">
        <v>6.3864609986846829E-2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6.0406258669656085E-2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5.739884614526812E-2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5.6273032591955596E-2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4.5570681836649474E-2</v>
      </c>
      <c r="N18" s="13">
        <v>5.6412402035645133E-2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6.1046345941567326E-2</v>
      </c>
      <c r="N19" s="13">
        <v>6.2446213068043266E-2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7.7889204494777431E-2</v>
      </c>
      <c r="N20" s="13">
        <v>6.9456587653161234E-2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7.656698387513039E-2</v>
      </c>
      <c r="N21" s="13">
        <v>7.4312592770198707E-2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7.5202248344796274E-2</v>
      </c>
      <c r="N22" s="13">
        <v>7.6948573287734523E-2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7.4259217693193325E-2</v>
      </c>
      <c r="N23" s="13">
        <v>7.7922634040176492E-2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7.5873467858506238E-2</v>
      </c>
      <c r="N24" s="13">
        <v>7.7783426736174305E-2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7.6135770825405347E-2</v>
      </c>
      <c r="N25" s="13">
        <v>7.6946621184446645E-2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7.6377449650820495E-2</v>
      </c>
      <c r="N26" s="13">
        <v>7.5701502416235855E-2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7.6359919231117734E-2</v>
      </c>
      <c r="N27" s="13">
        <v>7.4241704876322506E-2</v>
      </c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32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20C4-6180-45A1-8E4F-F5FA4FC7EF32}">
  <sheetPr codeName="Feuil17">
    <pageSetUpPr fitToPage="1"/>
  </sheetPr>
  <dimension ref="A1:U1005"/>
  <sheetViews>
    <sheetView showGridLines="0" view="pageBreakPreview" zoomScaleNormal="100" zoomScaleSheetLayoutView="100" workbookViewId="0">
      <selection activeCell="L14" sqref="L14:L24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34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1FAC-9A8F-4C3F-B498-76FEAB460170}">
  <sheetPr codeName="Feuil18">
    <pageSetUpPr fitToPage="1"/>
  </sheetPr>
  <dimension ref="A1:U1005"/>
  <sheetViews>
    <sheetView showGridLines="0" view="pageBreakPreview" zoomScaleNormal="100" zoomScaleSheetLayoutView="100" workbookViewId="0">
      <selection activeCell="L14" sqref="L14:L32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6.4577363390033726E-2</v>
      </c>
      <c r="N14" s="13">
        <v>6.0547256768182157E-2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6.9569272686177408E-2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7.1398651823201043E-2</v>
      </c>
      <c r="N16" s="13">
        <v>7.5713160791963871E-2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8.6449837701544796E-2</v>
      </c>
      <c r="N17" s="13">
        <v>7.7508064237233901E-2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8.1283083947681689E-2</v>
      </c>
      <c r="N18" s="13">
        <v>7.7604687571117867E-2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6.9095128126552607E-2</v>
      </c>
      <c r="N19" s="13">
        <v>7.68757091486474E-2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7.7577694416377962E-2</v>
      </c>
      <c r="N20" s="13">
        <v>7.8705713063550425E-2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8.0103703231889423E-2</v>
      </c>
      <c r="N21" s="13">
        <v>8.0665733191964545E-2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8.2708410711818114E-2</v>
      </c>
      <c r="N22" s="13">
        <v>8.1555517621684614E-2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8.117383357245167E-2</v>
      </c>
      <c r="N23" s="13">
        <v>8.1256939231949543E-2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7.9643291992461007E-2</v>
      </c>
      <c r="N24" s="13">
        <v>7.9979560926612334E-2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7.8978799513995224E-2</v>
      </c>
      <c r="N25" s="13">
        <v>7.7986389626171118E-2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7.8304006021829409E-2</v>
      </c>
      <c r="N26" s="13">
        <v>7.551218160536155E-2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7.7615314833956672E-2</v>
      </c>
      <c r="N27" s="13">
        <v>7.2744864141206705E-2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7.2484053099687973E-2</v>
      </c>
      <c r="N28" s="13">
        <v>6.9826950325817538E-2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6.7443827366550968E-2</v>
      </c>
      <c r="N29" s="13">
        <v>6.6862619811608626E-2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6.2494410297509573E-2</v>
      </c>
      <c r="N30" s="13">
        <v>6.3925588283976043E-2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5.7639656898216707E-2</v>
      </c>
      <c r="N31" s="13">
        <v>6.1066163985792246E-2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5.288512169937154E-2</v>
      </c>
      <c r="N32" s="13">
        <v>5.8317078255966825E-2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36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13A9-0786-4721-9BF3-60A27B289A0A}">
  <sheetPr codeName="Feuil19">
    <pageSetUpPr fitToPage="1"/>
  </sheetPr>
  <dimension ref="A1:S1005"/>
  <sheetViews>
    <sheetView showGridLines="0" tabSelected="1" view="pageBreakPreview" zoomScaleNormal="100" zoomScaleSheetLayoutView="100" workbookViewId="0">
      <selection activeCell="K10" sqref="K10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5.9705936605095031E-2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5.6383382842192388E-2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5.5776537144077452E-2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5.6496436638723155E-2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6.2532628087862571E-2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6.7305530174315537E-2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6.9770658632778593E-2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6.98722628666959E-2</v>
      </c>
      <c r="N21" s="13">
        <v>7.0458700601158941E-2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6.4267655749713715E-2</v>
      </c>
      <c r="N22" s="13">
        <v>6.994506075320002E-2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7.5790417603889493E-2</v>
      </c>
      <c r="N23" s="13">
        <v>6.8673893826072932E-2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6.8685720110545301E-2</v>
      </c>
      <c r="N24" s="13">
        <v>6.6961022765913605E-2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6.1678640745803426E-2</v>
      </c>
      <c r="N25" s="13">
        <v>6.5022420096145478E-2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5.4817115280767714E-2</v>
      </c>
      <c r="N26" s="13">
        <v>6.3001419425935373E-2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5.577579725482229E-2</v>
      </c>
      <c r="N27" s="13">
        <v>6.099012723326213E-2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5.6700528788001581E-2</v>
      </c>
      <c r="N28" s="13">
        <v>5.9045239524257345E-2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5.7604832691725782E-2</v>
      </c>
      <c r="N29" s="13">
        <v>5.7199390637952971E-2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5.8498983890683309E-2</v>
      </c>
      <c r="N30" s="13">
        <v>5.5469157906744837E-2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5.9391181779334001E-2</v>
      </c>
      <c r="N31" s="13">
        <v>5.3860636800682191E-2</v>
      </c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46248</v>
      </c>
    </row>
    <row r="1001" spans="1:1">
      <c r="A1001" t="s">
        <v>17</v>
      </c>
    </row>
    <row r="1005" spans="1:1">
      <c r="A1005" t="s">
        <v>38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89BC94-C0A1-45B9-8F37-C7D45F619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03EE26-9AB3-49C4-AE91-B6DFAB3AE850}">
  <ds:schemaRefs>
    <ds:schemaRef ds:uri="http://schemas.microsoft.com/office/2006/metadata/properties"/>
    <ds:schemaRef ds:uri="http://schemas.microsoft.com/office/infopath/2007/PartnerControls"/>
    <ds:schemaRef ds:uri="b8124a92-4e5c-494a-ab83-331d2375e9a0"/>
    <ds:schemaRef ds:uri="4e84d6e2-bfde-435d-9267-119d052f7afe"/>
  </ds:schemaRefs>
</ds:datastoreItem>
</file>

<file path=customXml/itemProps3.xml><?xml version="1.0" encoding="utf-8"?>
<ds:datastoreItem xmlns:ds="http://schemas.openxmlformats.org/officeDocument/2006/customXml" ds:itemID="{F1DA9EE3-99F8-4633-B121-B9734BF59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'Cote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Younouss SECK SY</cp:lastModifiedBy>
  <cp:revision/>
  <dcterms:created xsi:type="dcterms:W3CDTF">2026-08-17T10:00:20Z</dcterms:created>
  <dcterms:modified xsi:type="dcterms:W3CDTF">2026-08-17T11:54:05Z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